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80" yWindow="0" windowWidth="25600" windowHeight="11880" tabRatio="684" activeTab="0"/>
  </bookViews>
  <sheets>
    <sheet name="Long Lists" sheetId="1" r:id="rId1"/>
    <sheet name="NYC-based (all)" sheetId="2" r:id="rId2"/>
    <sheet name="Advocacy" sheetId="3" r:id="rId3"/>
    <sheet name="Agriculture" sheetId="4" r:id="rId4"/>
    <sheet name="Education" sheetId="5" r:id="rId5"/>
    <sheet name="Hunger" sheetId="6" r:id="rId6"/>
    <sheet name="Local Food" sheetId="7" r:id="rId7"/>
    <sheet name="Organic Food" sheetId="8" r:id="rId8"/>
    <sheet name="Urban Farming" sheetId="9" r:id="rId9"/>
    <sheet name="Sheet1" sheetId="10" state="hidden" r:id="rId10"/>
    <sheet name="Governmental" sheetId="11" state="hidden" r:id="rId11"/>
    <sheet name="Sheet2" sheetId="12" state="hidden" r:id="rId12"/>
    <sheet name="States Abbrev." sheetId="13" state="hidden" r:id="rId13"/>
    <sheet name="Foodie Spots" sheetId="14" state="hidden" r:id="rId14"/>
    <sheet name="NYU-based" sheetId="15" r:id="rId15"/>
    <sheet name="Sheet5" sheetId="16" state="hidden" r:id="rId16"/>
    <sheet name="States Name" sheetId="17" state="hidden" r:id="rId17"/>
  </sheets>
  <definedNames>
    <definedName name="Category">'States Name'!$E$2:$E$8</definedName>
    <definedName name="States">'States Name'!$C$1:$C$50</definedName>
    <definedName name="us_states" localSheetId="16">'States Name'!$A$1:$C$50</definedName>
  </definedNames>
  <calcPr fullCalcOnLoad="1"/>
</workbook>
</file>

<file path=xl/sharedStrings.xml><?xml version="1.0" encoding="utf-8"?>
<sst xmlns="http://schemas.openxmlformats.org/spreadsheetml/2006/main" count="1196" uniqueCount="618">
  <si>
    <t>Basis- Good Food to You</t>
  </si>
  <si>
    <t>http://goodfoodtoyou.basisfoods.com/home.php</t>
  </si>
  <si>
    <t>Basis-Farm to Chef</t>
  </si>
  <si>
    <t>http://farmtochef.basisfoods.com/home.php</t>
  </si>
  <si>
    <t>BK Farmyards</t>
  </si>
  <si>
    <t>http://bkfarmyards.com/</t>
  </si>
  <si>
    <t>volunteer@bkfarmyards.com</t>
  </si>
  <si>
    <t>Brooklyn</t>
  </si>
  <si>
    <t>Brooklyn based decentralized farming network providing local food to reduce the city’s reliance on fossil fuels and offering local jobs to boost the economy.</t>
  </si>
  <si>
    <t>Bronx Green Up</t>
  </si>
  <si>
    <t>http://www.nybg.org/green_up</t>
  </si>
  <si>
    <t>Brooklyn Food Coalition</t>
  </si>
  <si>
    <t>http://brooklynfoodcoalition.ning.com/</t>
  </si>
  <si>
    <t>Brooklyn Grange</t>
  </si>
  <si>
    <t>http://www.brooklyngrangefarm.com/</t>
  </si>
  <si>
    <t>Corbin Hill Road Farm</t>
  </si>
  <si>
    <t>http://corbinhillfarm.com/</t>
  </si>
  <si>
    <t>info@corbinhillfarm.com</t>
  </si>
  <si>
    <t>(212) 531-2818</t>
  </si>
  <si>
    <t>119 W. 120th St New York, NY 10027</t>
  </si>
  <si>
    <t>Harlem: distribute fresh produce to neighborhoods that have limited access to fresh food.</t>
  </si>
  <si>
    <t>Cornell Garden-Based Learning</t>
  </si>
  <si>
    <t>blogs.cornell.edu/garden</t>
  </si>
  <si>
    <t>New York, NY 10001</t>
  </si>
  <si>
    <t>Free online resources for educators, including an informative blog, using the garden as a foundation for integrated learning and youth development.</t>
  </si>
  <si>
    <t>Eagle Street Rooftop Farm</t>
  </si>
  <si>
    <t>http://rooftopfarms.org/</t>
  </si>
  <si>
    <t>East New York Farms!</t>
  </si>
  <si>
    <t>http://www.eastnewyorkfarms.org</t>
  </si>
  <si>
    <t>718-649-7979</t>
  </si>
  <si>
    <t>613 New Lots Ave, Brooklyn, NY 11207</t>
  </si>
  <si>
    <t>Edible Schoolyard NYC</t>
  </si>
  <si>
    <t>http://esynyc.org/</t>
  </si>
  <si>
    <t>info@esynyc.org</t>
  </si>
  <si>
    <t>350 Avenue X Brooklyn, NY 11223</t>
  </si>
  <si>
    <t>Food Bank for NYC</t>
  </si>
  <si>
    <t>http://www.foodbanknyc.org/</t>
  </si>
  <si>
    <t>Food Systems Network NYC</t>
  </si>
  <si>
    <t>http://www.foodsystemsnyc.org/</t>
  </si>
  <si>
    <t>FoodCorps</t>
  </si>
  <si>
    <t>http://foodcorps.org/</t>
  </si>
  <si>
    <t>info@foodcorps.org</t>
  </si>
  <si>
    <t>281 Park Avenue South New York, NY 10010</t>
  </si>
  <si>
    <t>God's Love We Deliver</t>
  </si>
  <si>
    <t>https://www.glwd.org/</t>
  </si>
  <si>
    <t>Green Bronx Machine</t>
  </si>
  <si>
    <t>http://greenbronxmachine.weebly.com/</t>
  </si>
  <si>
    <t>Green Bronx Machine was born out of the collective belief that we are all Amer-I-CANS! Together we can grow, re-use, resource and recycle our way into new and healthy ways of living.</t>
  </si>
  <si>
    <t xml:space="preserve">Green Guerillas </t>
  </si>
  <si>
    <t>http://www.greenguerillas.orgt</t>
  </si>
  <si>
    <t>Green Thumb</t>
  </si>
  <si>
    <t>http://www.greenthumbnyc.org</t>
  </si>
  <si>
    <t>Grow to Learn NYC</t>
  </si>
  <si>
    <t>http://www.growtolearn.org/</t>
  </si>
  <si>
    <t>GrowNYC</t>
  </si>
  <si>
    <t>http://www.grownyc.org/greenmarket</t>
  </si>
  <si>
    <t>Heritage Foods USA</t>
  </si>
  <si>
    <t>http://www.heritagefoodsusa.com/heritage/about_us.html</t>
  </si>
  <si>
    <t>BOX 198 402 Graham Ave. Brooklyn, NY 11211</t>
  </si>
  <si>
    <t>Hunger Action Network of NY</t>
  </si>
  <si>
    <t>64 Fulton St, Rm 801, New York, NY 10038</t>
  </si>
  <si>
    <t>Jewish Farm School</t>
  </si>
  <si>
    <t>http://www.jewishfarmschool.org/</t>
  </si>
  <si>
    <t>jacob@jewishfarmschool.org</t>
  </si>
  <si>
    <t>(877)-537-6286</t>
  </si>
  <si>
    <t>25 Broadway, 17th Floor
New York City , NY 10004</t>
  </si>
  <si>
    <t>Just Food</t>
  </si>
  <si>
    <t>http://bronxfarmers.blogspot.com/</t>
  </si>
  <si>
    <t>More Gardens</t>
  </si>
  <si>
    <t>http://www.moregardens.org/</t>
  </si>
  <si>
    <t>79 Clinton Street #17 New York, NY, 10002</t>
  </si>
  <si>
    <t>New York Restoration Project</t>
  </si>
  <si>
    <t>http://www.nyrp.org</t>
  </si>
  <si>
    <t>NYC Coalition Against Hunger</t>
  </si>
  <si>
    <t>http://www.nyccah.org/</t>
  </si>
  <si>
    <t xml:space="preserve">(212) 825-0028 </t>
  </si>
  <si>
    <t xml:space="preserve"> 50 Broad Street, Suite 1520, New York, NY 10004</t>
  </si>
  <si>
    <t>NYC Community Garden Coalition</t>
  </si>
  <si>
    <t>http://nyccgc.org/</t>
  </si>
  <si>
    <t>(888) 311-3993</t>
  </si>
  <si>
    <t>232 East 11th Street, New York, NY  10003</t>
  </si>
  <si>
    <t>http://www.nycfoodscape.com/index.html</t>
  </si>
  <si>
    <t>NYC Nutrition Education Network</t>
  </si>
  <si>
    <t>Prospect Farm</t>
  </si>
  <si>
    <t>Queens County Farm Museum</t>
  </si>
  <si>
    <t>http://queensfarm.org/</t>
  </si>
  <si>
    <t>info@queensfarm.org</t>
  </si>
  <si>
    <t>(718) 347-3276</t>
  </si>
  <si>
    <t>Sustainable Flatbush</t>
  </si>
  <si>
    <t>http://www.sustainableflatbush.org</t>
  </si>
  <si>
    <t>Sustainable Table</t>
  </si>
  <si>
    <t>http://www.sustainabletable.org/home.php</t>
  </si>
  <si>
    <t>(212) 991-1930</t>
  </si>
  <si>
    <t>215 Lexington Ave., Suite 1001 New York, NY 10016</t>
  </si>
  <si>
    <t>Tenth Acre Farms</t>
  </si>
  <si>
    <t>http://www.tenthacrefarms.com/</t>
  </si>
  <si>
    <t>215 Richardson Street, Brooklyn NY 11222</t>
  </si>
  <si>
    <t>The 6th Street and Avenue B Community Garden</t>
  </si>
  <si>
    <t>http://www.6bgarden.org/</t>
  </si>
  <si>
    <t>The Cloud Institute for Sustainability Education</t>
  </si>
  <si>
    <t>http://www.cloudinstitute.org/</t>
  </si>
  <si>
    <t xml:space="preserve">(212) 645-9930   </t>
  </si>
  <si>
    <t>307 Seventh Avenue, Suite 1201</t>
  </si>
  <si>
    <t>Hosts faculty/staff development workshops and creates courses and classroom units that explore the relationships between economic systems, ecological systems, and justice in contexts ranging from local communities to global institutions.</t>
  </si>
  <si>
    <t>Rikers Island GreenHouse</t>
  </si>
  <si>
    <t>http://hsny.org/horttherapy_greenhouse.html</t>
  </si>
  <si>
    <t>River Park Farm</t>
  </si>
  <si>
    <t>http://www.riverparkfarm.com/RiverparkFarm/Default.htm</t>
  </si>
  <si>
    <t>info@riverparkfarm.com</t>
  </si>
  <si>
    <t>430 E 29th St. New York, NY 10016</t>
  </si>
  <si>
    <t>Added Value</t>
  </si>
  <si>
    <t>http://www.added-value.org</t>
  </si>
  <si>
    <t>Oasis Community Garden Map</t>
  </si>
  <si>
    <t>Feeding America</t>
  </si>
  <si>
    <t>http://feedingamerica.org/how-we-fight-hunger/advocacy-public-policy/resources.aspx</t>
  </si>
  <si>
    <t>Advocacies that help fight hunger</t>
  </si>
  <si>
    <t>Food Research &amp; Action Center</t>
  </si>
  <si>
    <t>http://frac.org/state-news/state-anti-hunger-organizations/#ny</t>
  </si>
  <si>
    <t>State Anti-Hunger Organizations</t>
  </si>
  <si>
    <t>The Health &amp; Welfare Council of Long Island</t>
  </si>
  <si>
    <t>http://www.hwcli.com/</t>
  </si>
  <si>
    <t xml:space="preserve">(516) 483-1110 </t>
  </si>
  <si>
    <t>One Helen Keller Way, 4th Floor, Hempstead, NY 11550</t>
  </si>
  <si>
    <t>Long Island Cares</t>
  </si>
  <si>
    <t>http://www.licares.org/</t>
  </si>
  <si>
    <t>info@licares.org</t>
  </si>
  <si>
    <t>Steve Frillman</t>
  </si>
  <si>
    <t>ggsnyc@interport.net</t>
  </si>
  <si>
    <t>151 West 30th Street</t>
  </si>
  <si>
    <t>Amy Gavaris</t>
  </si>
  <si>
    <t>31 West 56th Street</t>
  </si>
  <si>
    <t>restore@nyrp.org</t>
  </si>
  <si>
    <t>African Services Committee</t>
  </si>
  <si>
    <t>dedicated to improving the health and self-sufficiency of the African community in New York City and beyond</t>
  </si>
  <si>
    <t>429 W. 127th St.</t>
  </si>
  <si>
    <t>kimn@africanservices.org</t>
  </si>
  <si>
    <t>212-222-3882</t>
  </si>
  <si>
    <t>www.africanservices.org</t>
  </si>
  <si>
    <t>Cornell Cooperative Extension NYC</t>
  </si>
  <si>
    <t>http://nyc.cce.cornell.edu/Pages/home.aspx</t>
  </si>
  <si>
    <t>(212) 340-2900</t>
  </si>
  <si>
    <t>Eat Well Guide</t>
  </si>
  <si>
    <t>http://www.eatwellguide.org/i.php?pd=Home</t>
  </si>
  <si>
    <t>Site</t>
  </si>
  <si>
    <t>Tags</t>
  </si>
  <si>
    <t>URL</t>
  </si>
  <si>
    <t>http://foodsecurity.org/links.html</t>
  </si>
  <si>
    <t>Why Hunger</t>
  </si>
  <si>
    <t>Search Engine</t>
  </si>
  <si>
    <t>http://www.whyhunger.org/connect</t>
  </si>
  <si>
    <t>(search at "Network" section on the right-hand corner)</t>
  </si>
  <si>
    <t>Community Food Security Coalition</t>
  </si>
  <si>
    <t>SFCA Recommended Resources</t>
  </si>
  <si>
    <t>http://foodsecurity.org/resource_list.html</t>
  </si>
  <si>
    <t>http://www.foodsystemsnyc.org/resources</t>
  </si>
  <si>
    <t>City Farms Markets-Map</t>
  </si>
  <si>
    <t>http://justfood.org/projectloc/city-farms-market</t>
  </si>
  <si>
    <t>Center for Ecoliterarcy</t>
  </si>
  <si>
    <t>http://www.ecoliteracy.org/resources/organizations</t>
  </si>
  <si>
    <t>Fair Food Network</t>
  </si>
  <si>
    <t>http://www.fairfoodnetwork.org/resources</t>
  </si>
  <si>
    <t>Michael Pollen</t>
  </si>
  <si>
    <t>http://michaelpollan.com/resources/</t>
  </si>
  <si>
    <t>http://www.foodpolitics.com/2011/07/resources-for-advocacy-school-food-and-ag-policy/#comments</t>
  </si>
  <si>
    <t>Food Politics</t>
  </si>
  <si>
    <t>Startguide</t>
  </si>
  <si>
    <t>Reclaim Democracy</t>
  </si>
  <si>
    <t>http://reclaimdemocracy.org/links.html#health</t>
  </si>
  <si>
    <t>Minnesota Food Share</t>
  </si>
  <si>
    <t>http://mnfoodshare.gmcc.org/otherhungerorgs.php</t>
  </si>
  <si>
    <t>Anti-GMO Groups</t>
  </si>
  <si>
    <t>http://www.councilforresponsiblegenetics.org/help/organizations.aspx</t>
  </si>
  <si>
    <t>Council for Responsible Genetics</t>
  </si>
  <si>
    <t>Citizens Action Coalition</t>
  </si>
  <si>
    <t>http://www.cacefindiana.org/node/links</t>
  </si>
  <si>
    <t>vegSF</t>
  </si>
  <si>
    <t>http://www.vegsf.com/organizations.html</t>
  </si>
  <si>
    <t>http://www.wecanendhunger.org/viewprogram.cfm?pid=274</t>
  </si>
  <si>
    <t>wecanendhunger</t>
  </si>
  <si>
    <t>http://www.realtimefarms.com/</t>
  </si>
  <si>
    <t>RealTimeFarms</t>
  </si>
  <si>
    <t>Exploring Food-Based Communities</t>
  </si>
  <si>
    <t>http://learning.blogs.nytimes.com/2010/10/12/organic-slow-or-local-exploring-food-based-communities/</t>
  </si>
  <si>
    <t>http://www.foodbanknyc.org/blog/index.cfm/2010/4/22/Meet-Community-Kitchen-Volunteer-Couple-Todd--Kay</t>
  </si>
  <si>
    <t>Bank On It: A Food Bank Blog</t>
  </si>
  <si>
    <t>Community Food Security Coalition Learning Center</t>
  </si>
  <si>
    <t>http://www.foodsecurity.org/programs.html</t>
  </si>
  <si>
    <t>Get Info- WhyHunger</t>
  </si>
  <si>
    <t>http://www.whyhunger.org/getinfo</t>
  </si>
  <si>
    <t>http://www.foodsystemsnyc.org/CDC+fruit+and+vegetable+resource+guide</t>
  </si>
  <si>
    <t>CDC Fruit and Vegetable Guide</t>
  </si>
  <si>
    <t>Grow to Learn NYC: The Citywide School Gardens Initiative</t>
  </si>
  <si>
    <t>http://www.ngfn.org/</t>
  </si>
  <si>
    <t>Webinars at The National Good Food Network</t>
  </si>
  <si>
    <t>Fair Food Network Fair Food List</t>
  </si>
  <si>
    <t>http://www.fairfoodnetwork.org/list</t>
  </si>
  <si>
    <t>Resources for Advocacy: School Food and Ag Policy</t>
  </si>
  <si>
    <t>http://www.foodpolitics.com/2011/07/resources-for-advocacy-school-food-and-ag-policy/</t>
  </si>
  <si>
    <t>CFSC</t>
  </si>
  <si>
    <t>Organizational Members of the Coalition</t>
  </si>
  <si>
    <t>http://foodsecurity.org/currmembers.html</t>
  </si>
  <si>
    <t>http://www.preventobesity.net/connect/leaders</t>
  </si>
  <si>
    <t>Prevent Obesity.net- Search Leaders</t>
  </si>
  <si>
    <t>Sabrina Wilensky</t>
  </si>
  <si>
    <t>Sarita Daftary</t>
  </si>
  <si>
    <t>sarita@eastnewyorkfarms.org</t>
  </si>
  <si>
    <t>PlaNYC</t>
  </si>
  <si>
    <t>http://www.nyc.gov/html/planyc2030/html/home/home.shtml</t>
  </si>
  <si>
    <t>Name</t>
  </si>
  <si>
    <t>Contact Person</t>
  </si>
  <si>
    <t>Contact Email</t>
  </si>
  <si>
    <t>Contact Number</t>
  </si>
  <si>
    <t>Address</t>
  </si>
  <si>
    <t>Summary</t>
  </si>
  <si>
    <t xml:space="preserve">Consulting and advocacy services for start-up and emerging local enterprises and nonprofits in sustainable food and farming, school and youth gardening and related educational or sustainable food system fields. </t>
  </si>
  <si>
    <t>nycfoodscape@gmail.com</t>
  </si>
  <si>
    <t>Carolyn Zezima</t>
  </si>
  <si>
    <t>NYC Foodscape</t>
  </si>
  <si>
    <t>design, finance, build and operate hydroponic greenhouse farms at supermarkets, eliminating time, distance and cost from the food supply chain.</t>
  </si>
  <si>
    <t>http://brightfarms.com/</t>
  </si>
  <si>
    <t>BrightFarms</t>
  </si>
  <si>
    <t>211 East 48th Street, New York, NY 10017</t>
  </si>
  <si>
    <t>info@brightfarms.com</t>
  </si>
  <si>
    <t>http://www.nwfoodfight.org/more-resources/national-organizations-working-on-farm-and-food-policy/</t>
  </si>
  <si>
    <t>North West Farm Bill Action Group</t>
  </si>
  <si>
    <t>National Org on Farm and Food Policy</t>
  </si>
  <si>
    <t>http://gothamgreens.com/</t>
  </si>
  <si>
    <t>Gotham Greens</t>
  </si>
  <si>
    <t>http://www.nyssfpa.com/html/members/regions/new-york-city.html</t>
  </si>
  <si>
    <t>Small Scale Food Processors Association</t>
  </si>
  <si>
    <t>feedback@gothamgreens.com</t>
  </si>
  <si>
    <t>370 Van Brunt Street, Brooklyn, NY 11231</t>
  </si>
  <si>
    <t>The Fresh Connection Inc.</t>
  </si>
  <si>
    <t>http://www.thefreshconnectionnyc.com/</t>
  </si>
  <si>
    <t>Mark Jaffe</t>
  </si>
  <si>
    <t>mark.elliot.jaffe@gmail.com</t>
  </si>
  <si>
    <t>NYC-based company that provides transportation and logistics services between local/regional farmers and their customers in the New York City area.</t>
  </si>
  <si>
    <t>Agvocacy</t>
  </si>
  <si>
    <t>http://agvocacy.org</t>
  </si>
  <si>
    <t xml:space="preserve">Major outreach system of Greater New York by offering programs in 5 broad areas relating to food, environment, and people's overall well being. </t>
  </si>
  <si>
    <t>51 Chambers Street, Room 228 New York, New York 10007</t>
  </si>
  <si>
    <t>(718) 389-0985</t>
  </si>
  <si>
    <t>http://www.justfood.org/</t>
  </si>
  <si>
    <t>http://www.hungeractionnys.org</t>
  </si>
  <si>
    <t>138th Street and Grand Concourse, Bronx, NY</t>
  </si>
  <si>
    <t>infosbufc@gmail.com</t>
  </si>
  <si>
    <t>La Finca Del Sur: South Bronx Farmers</t>
  </si>
  <si>
    <t>The New York Botanical Garden, Bronx, NY 10458-5126</t>
  </si>
  <si>
    <t>bronxgreenup@nybg.org</t>
  </si>
  <si>
    <t>Get Dirty NYC</t>
  </si>
  <si>
    <t>http://www.getdirtynyc.com/</t>
  </si>
  <si>
    <t>gigi@getdirtynyc.org</t>
  </si>
  <si>
    <t>http://www.nycnen.org/</t>
  </si>
  <si>
    <t>525 West 120th Street, Box 137</t>
  </si>
  <si>
    <t>nycnenadmin@gmail.com</t>
  </si>
  <si>
    <t>http://www.oasisnyc.net/pages/update.aspx</t>
  </si>
  <si>
    <t>http://www.prospectfarm.org/</t>
  </si>
  <si>
    <t>1194 Prospect Avenue, Brooklyn, NY 11218</t>
  </si>
  <si>
    <t>prospectfarmbk@gmail.com</t>
  </si>
  <si>
    <t>info@brancacciosfoodshop.com</t>
  </si>
  <si>
    <t>Brancaccio's Food Shop</t>
  </si>
  <si>
    <t>3011 Fort Hamilton Parkway, Brooklyn, New York 11218</t>
  </si>
  <si>
    <t>A chef driven boutique prepared foods shop located in the Windsor Terrace/Kensington section of Brooklyn, USA established 2010</t>
  </si>
  <si>
    <t>(718) 435-1997</t>
  </si>
  <si>
    <t>http://www.brancacciosfoodshop.com/</t>
  </si>
  <si>
    <t>NY</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</si>
  <si>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</si>
  <si>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</si>
  <si>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</si>
  <si>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</si>
  <si>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</si>
  <si>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</si>
  <si>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</si>
  <si>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</si>
  <si>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</si>
  <si>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</si>
  <si>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</si>
  <si>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</si>
  <si>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</si>
  <si>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</si>
  <si>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</si>
  <si>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</si>
  <si>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</si>
  <si>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</si>
  <si>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</si>
  <si>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</si>
  <si>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</si>
  <si>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</si>
  <si>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</si>
  <si>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</si>
  <si>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</si>
  <si>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</si>
  <si>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</si>
  <si>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</si>
  <si>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</si>
  <si>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</si>
  <si>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</si>
  <si>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NC</t>
  </si>
  <si>
    <t>ND</t>
  </si>
  <si>
    <t>OH</t>
  </si>
  <si>
    <t>OK</t>
  </si>
  <si>
    <t>OR</t>
  </si>
  <si>
    <t>PA</t>
  </si>
  <si>
    <t>RI</t>
  </si>
  <si>
    <t>SC</t>
  </si>
  <si>
    <t>SD</t>
  </si>
  <si>
    <t>TN</t>
  </si>
  <si>
    <t>TX</t>
  </si>
  <si>
    <t>UT</t>
  </si>
  <si>
    <t>VT</t>
  </si>
  <si>
    <t>VA</t>
  </si>
  <si>
    <t>WA</t>
  </si>
  <si>
    <t>WV</t>
  </si>
  <si>
    <t>WI</t>
  </si>
  <si>
    <t>WY</t>
  </si>
  <si>
    <t>States Abbrev</t>
  </si>
  <si>
    <t>Brooklyn Commune</t>
  </si>
  <si>
    <t>http://www.brooklyncommune.com/index.html</t>
  </si>
  <si>
    <t>601 Greenwood Ave, Brooklyn, NY 11218</t>
  </si>
  <si>
    <t>(718) 686-1044</t>
  </si>
  <si>
    <t>Type</t>
  </si>
  <si>
    <t>Food</t>
  </si>
  <si>
    <t>Restaurant</t>
  </si>
  <si>
    <t>Café</t>
  </si>
  <si>
    <t>create a community around food</t>
  </si>
  <si>
    <t>Le Paddock</t>
  </si>
  <si>
    <t>1235 Prospect Avenue, Brooklyn, 11218</t>
  </si>
  <si>
    <t>http://lepaddockbrooklyn.com/Le_Paddock.html</t>
  </si>
  <si>
    <t>info@lepaddockbrooklyn.com</t>
  </si>
  <si>
    <t>(718) 435-0921</t>
  </si>
  <si>
    <t>Project EATs</t>
  </si>
  <si>
    <t>205 Hudson Street, Suite 1004, New York, NY 10013</t>
  </si>
  <si>
    <t>http://www.projecteats.org/</t>
  </si>
  <si>
    <t>An ArtActio project that interweaves documentation of urban agriculture and fictional characters and events</t>
  </si>
  <si>
    <t>list</t>
  </si>
  <si>
    <t>http://www.brooklyncommune.com/friends.html</t>
  </si>
  <si>
    <t>Grounded Knowledge</t>
  </si>
  <si>
    <t>http://groundedknowledge.org/</t>
  </si>
  <si>
    <t>Environment education through hands-on experience</t>
  </si>
  <si>
    <t>groundedknowledge@gmail.com</t>
  </si>
  <si>
    <t>283 Prospect Avenue, Brooklyn, NY, 11215</t>
  </si>
  <si>
    <t>http://familycookproductions.com/</t>
  </si>
  <si>
    <t>FamilyCook Productions</t>
  </si>
  <si>
    <t>culinary/nutrition education programs with families</t>
  </si>
  <si>
    <t>330 East 43rd Street, Ste. 704, New York, NY 10017</t>
  </si>
  <si>
    <t>info@familycookproductions.com</t>
  </si>
  <si>
    <t>212-867-3929</t>
  </si>
  <si>
    <t xml:space="preserve">Emphasis on aricultural and horticultural practices </t>
  </si>
  <si>
    <t>73-50 Little Neck Parkway, Floral Park, NY 11004-1129</t>
  </si>
  <si>
    <t>Campus Road and East 27th Street, Brooklyn, NY 11210</t>
  </si>
  <si>
    <t>Supplies fresh, local produce to the adjacent Riverpark Restaurant and creates a unique green space on what will become the west tower at the Alexandria Center for Life Science</t>
  </si>
  <si>
    <t>Dedicated to reducing the recidivism rate by offering men and women who are incarcerated an innovative jail-to-street program using horticultural therapy as a tool to prepare them for reentry.</t>
  </si>
  <si>
    <t>Brings neighbors together to discuss, educate, and advocate for sustainable living in our Brooklyn neighborhood and beyond.</t>
  </si>
  <si>
    <t>info@sustainabletable.org</t>
  </si>
  <si>
    <t>Build community through food and food education (educate, advocate, cultivate)</t>
  </si>
  <si>
    <t>Organic farming in Brooklyn</t>
  </si>
  <si>
    <t>810 Humboldt Street, Brookly, NY 11222</t>
  </si>
  <si>
    <t>Local farm with a focus on vegetables and culinary herbs, sold to local restaurants and retailers</t>
  </si>
  <si>
    <t>10 Davids Drive (Harry Chapin Way), Hauppauge, NY 11788 (Long Island)</t>
  </si>
  <si>
    <t>(631) 582-3663</t>
  </si>
  <si>
    <t>http://brooklynfoodcoalition.ning.com/page/new-york-city-food-reports</t>
  </si>
  <si>
    <t>Food Reports</t>
  </si>
  <si>
    <t>http://growninthecity.com/</t>
  </si>
  <si>
    <t>Grow in the City</t>
  </si>
  <si>
    <t>growninthecity@gmail.com</t>
  </si>
  <si>
    <t>Covers everything that one needs to know about food grown in the city</t>
  </si>
  <si>
    <t>John Reinhardt</t>
  </si>
  <si>
    <t>Farming Concrete</t>
  </si>
  <si>
    <t>http://farmingconcrete.org/</t>
  </si>
  <si>
    <t>gardens@farmingconcrete.org</t>
  </si>
  <si>
    <t>A community-based research project to measure how much food is grown in NYC's community gardens</t>
  </si>
  <si>
    <t>(347) 746-8314</t>
  </si>
  <si>
    <t>Inside Urban Green</t>
  </si>
  <si>
    <t>http://www.insideurbangreen.org/</t>
  </si>
  <si>
    <t>BobHyland@InsidePlantsLive.org</t>
  </si>
  <si>
    <t>Greenscaper Inside Plants Science Lab</t>
  </si>
  <si>
    <t>http://insidegreennyc.wordpress.com/about/</t>
  </si>
  <si>
    <t>Bob Hyland</t>
  </si>
  <si>
    <t>Susan Weseen</t>
  </si>
  <si>
    <t>info@nyccah.org</t>
  </si>
  <si>
    <t>(845) 255-2515</t>
  </si>
  <si>
    <t xml:space="preserve"> sales@farmtochefnyc.com</t>
  </si>
  <si>
    <t>info@brooklynfoodcoalition.org</t>
  </si>
  <si>
    <t>33 Flatbush Avenue, Brooklyn, NY 11217</t>
  </si>
  <si>
    <t>(347) 921-3918</t>
  </si>
  <si>
    <t>info@brooklyngrangefarm.com</t>
  </si>
  <si>
    <t>37-18 Northern Blvd, Long Island City, New York 11101</t>
  </si>
  <si>
    <t>(917) 204-5644</t>
  </si>
  <si>
    <t>40 East 34th Street, Suite 606, New York, NY 10016</t>
  </si>
  <si>
    <t>garden@cornell.edu</t>
  </si>
  <si>
    <t>44 Eagle St., Greenpoint, Brooklyn, NY 11222</t>
  </si>
  <si>
    <t xml:space="preserve">Hosts a range of farm-based educational and volunteer programs. </t>
  </si>
  <si>
    <t>39 Broadway, 10th Floor, New York, NY 10006</t>
  </si>
  <si>
    <t xml:space="preserve">Aim to end hunger in New York City by organizing food, information and support for community survival and dignity. </t>
  </si>
  <si>
    <t>Engage the young people in urban farming to promote the sustainable development of Red Hook in Brooklyn</t>
  </si>
  <si>
    <t>Weekly delivery service bringing traditional, localized and 100% traceable food from family farms and artisanal producers directly to your home or office.</t>
  </si>
  <si>
    <t>Service provider that helps to bring together small and mid-size farmers with the growing number of wholesale customers (including chefs, retailers, and institutions) who want to buy the traditional, localized and 100% traceable food that they produce.</t>
  </si>
  <si>
    <t>The community outreach program of The New York Botanical Garden, provides horticultural advice, technical assistance, and training to community gardeners, school groups, and other organizations interested in improving urban neighborhoods in the Bronx through greening projects.</t>
  </si>
  <si>
    <t>Dedicated to the vision of a just and sustainable food system in Brooklyn through community organizing, public education, and research and advocacy.</t>
  </si>
  <si>
    <t xml:space="preserve">A commercial organic farm located on New York City rooftops. We grow vegetables in the city and sell them to local people and businesses. </t>
  </si>
  <si>
    <t>Organize youth and adults to address food justice in our community by promoting local sustainable agriculture and community-led economic development.</t>
  </si>
  <si>
    <t>Partners with public schools to build gardens and kitchen classrooms where children can engage in hands-on learning</t>
  </si>
  <si>
    <t>Helps to meet the need for coordination and collaboration by regularly bringing together diverse players in the broader food system.</t>
  </si>
  <si>
    <t xml:space="preserve">Places motivated leaders in limited-resource communities for a year of public service. Working under the direction of local partner organizations, we implement a three-ingredient recipe for healthy kids. </t>
  </si>
  <si>
    <t>Connects New Yorkers to urban farming and gardening hands-on projects</t>
  </si>
  <si>
    <t>To improve the health and well-being of men, women and children living with HIV/AIDS, cancer and other serious illnesses by alleviating hunger and malnutrition.</t>
  </si>
  <si>
    <t>Uses a unique mix of education, organizing, and advocacy to help people cultivate community gardens, sustain grassroots groups and coalitions, engage youth, paint colorful murals, and address issues critical to the future of their gardens.</t>
  </si>
  <si>
    <t>Provides programming and material support to over 500 community gardens in New York City</t>
  </si>
  <si>
    <t>Conducts applied research lab exploring better ways for consumers to maintain plants in buildings.</t>
  </si>
  <si>
    <t>Produces healthy local food as an alternative to industrial food, eventually to become a CSA farm</t>
  </si>
  <si>
    <t>Educates and supports a network of members who seek to improve the food and nutrition environment for a healthier New York City</t>
  </si>
  <si>
    <t>Empower community gardens through education, advocacy, and grassroots organizing</t>
  </si>
  <si>
    <t>Food hunger advocacy</t>
  </si>
  <si>
    <t>Connects communities and local farms with the resources and support they need to make fresh, locally grown food accessible to all New Yorkers.</t>
  </si>
  <si>
    <t>Partners with communities for workdays, workshops, education around food justice, nutrition, and urban farming</t>
  </si>
  <si>
    <t>Provides emergency food where and when it is needed, sponsors programs that help families achieve self-sufficiency, and educates the general public about the causes and consequences of hunger on Long Island.</t>
  </si>
  <si>
    <t>Engage people in both gardening and political activism on preserving community gardens in NYC</t>
  </si>
  <si>
    <t>Support regional agriculture and provide all New Yorkers acess to fresh local food and nutrition education</t>
  </si>
  <si>
    <t>Promote independent family farms, humane production, genetic diversity and traceability.</t>
  </si>
  <si>
    <t>Statewide membership of direct food providers, advocates and other individuals whose goal is to end hunger and its root causes, including poverty, in New York State.Office in both NYC and Albany</t>
  </si>
  <si>
    <t xml:space="preserve">A blog of information about the maintenance and growing of indoor plants </t>
  </si>
  <si>
    <t>growtolearn@grownyc.org</t>
  </si>
  <si>
    <t>(212) 788-7923</t>
  </si>
  <si>
    <t>info@HeritageFoodsUSA.com</t>
  </si>
  <si>
    <t>Patrick Martins</t>
  </si>
  <si>
    <t>166 Avenue of the Americas, New York, NY 10013</t>
  </si>
  <si>
    <t>info@greenbronxmachine.com</t>
  </si>
  <si>
    <t>49 Chambers Street Room 1020, New York, New York 10007</t>
  </si>
  <si>
    <t>(212) 788-8070</t>
  </si>
  <si>
    <t>greenthumbinfo@parks.nyc.gov</t>
  </si>
  <si>
    <t>1155 Avenue of the Americas, 3rd Floor. New York, NY  10036</t>
  </si>
  <si>
    <t>Bennett</t>
  </si>
  <si>
    <t>http://www.tenthacrefarms.com/contact</t>
  </si>
  <si>
    <t>info@6bgarden.org</t>
  </si>
  <si>
    <t>Advocacy</t>
  </si>
  <si>
    <t>Agriculture</t>
  </si>
  <si>
    <t>Urban Farming</t>
  </si>
  <si>
    <t>Organic Food</t>
  </si>
  <si>
    <t>Local Food</t>
  </si>
  <si>
    <t>Hunger</t>
  </si>
  <si>
    <t>Category</t>
  </si>
  <si>
    <t>Education</t>
  </si>
  <si>
    <t>Provides a centralized location for coordinating fundraising, management and promotion of the Citywide School Gardens Initiative's efforts throughout NYC</t>
  </si>
  <si>
    <t>Restores, develops, and revitalizes underserved parks, community gardens, and open space in New York City.</t>
  </si>
  <si>
    <t>http://www.localharvest.org/</t>
  </si>
  <si>
    <t>Local Harvest</t>
  </si>
  <si>
    <t>Farmers Markets/Farmily Farms/ CSA/ Organic Food</t>
  </si>
  <si>
    <t xml:space="preserve">Serve as a greening movement through gardening, community workshops, and performances. </t>
  </si>
  <si>
    <t>Meet the human needs for the poor and vulnerable on Long Island as well as provide a range of services that together create a pathway out of poverty to self-sufficiency.  </t>
  </si>
  <si>
    <t>Catetory</t>
  </si>
  <si>
    <t>151 West 30th Street, New York, NY 10001</t>
  </si>
  <si>
    <t>525 West 120th Street, Box 137 10027</t>
  </si>
  <si>
    <t>307 Seventh Avenue, Suite 1201, New York, NY 10001</t>
  </si>
  <si>
    <t>10 Davids Drive (Harry Chapin Way), Hauppauge, NY 11788</t>
  </si>
  <si>
    <t>37-18 Northern Blvd, Long Island City, NY 11101</t>
  </si>
  <si>
    <t>The New York Botanical Garden, Bronx, NY 10458</t>
  </si>
  <si>
    <t>List</t>
  </si>
  <si>
    <t>Demographics on everything in NYC (food, environemntal land use, water &amp; wetlands, etc.)</t>
  </si>
  <si>
    <t>Climate change</t>
  </si>
  <si>
    <t>Food-security web links</t>
  </si>
  <si>
    <t>Search engine of organizations relating to local, sustainable, organic</t>
  </si>
  <si>
    <t>Search engine on where our foods come from</t>
  </si>
  <si>
    <t>National anti hunger</t>
  </si>
  <si>
    <t>Hunger organizations list</t>
  </si>
  <si>
    <t>Health, food, &amp; environment</t>
  </si>
  <si>
    <t>http://www.startguide.org/orgs/orgs09.html#cat7</t>
  </si>
  <si>
    <t>Food Safety and Responsible Biotechnology Groups</t>
  </si>
  <si>
    <t>Orgs promoting healthy, sustainable, and compassionate food choices</t>
  </si>
  <si>
    <t>Club Name</t>
  </si>
  <si>
    <t>Community Service</t>
  </si>
  <si>
    <t>CHEFs for Schools</t>
  </si>
  <si>
    <t>Two Birds One Stone</t>
  </si>
  <si>
    <t>Political, Public Policy, Activist, Advocacy</t>
  </si>
  <si>
    <t>Earth Matters</t>
  </si>
  <si>
    <t>Oxfam America</t>
  </si>
  <si>
    <t>Cruelty-Free NYU</t>
  </si>
  <si>
    <t>Slow Food NYU</t>
  </si>
  <si>
    <t>Professional</t>
  </si>
  <si>
    <t>Restaurateur Club</t>
  </si>
  <si>
    <t>Wagner Food Policy Alliance</t>
  </si>
  <si>
    <t>NYU Food-Related Clubs</t>
  </si>
  <si>
    <t>recruit volunteers to help underserved communites gain healthy food access</t>
  </si>
  <si>
    <t>http://wagnerfpa.wordpress.com/</t>
  </si>
  <si>
    <t>http://slowfoodnyu.wordpress.com/</t>
  </si>
  <si>
    <t>Bring all the people with passion in food issues together</t>
  </si>
  <si>
    <t>http://www.nyu.edu/clubs/oxfam/</t>
  </si>
  <si>
    <t>Contact</t>
  </si>
  <si>
    <t>Build global health communities within NYU and beyond through education, networking, mentoring and community service</t>
  </si>
  <si>
    <t>gphan.club@nyu.edu</t>
  </si>
  <si>
    <t>oxfam.america.club@nyu.edu</t>
  </si>
  <si>
    <t>slowfoodnyu@gmail.com</t>
  </si>
  <si>
    <t>wagnerfpa@gmail.com</t>
  </si>
  <si>
    <t>nyu.earthmatters@gmail.com</t>
  </si>
  <si>
    <t>http://www.nyu.edu/clubs/earthmatters/</t>
  </si>
  <si>
    <t>http://www.facebook.com/CrueltyFreeNYU</t>
  </si>
  <si>
    <t>crueltyfree.club@nyu.edu</t>
  </si>
  <si>
    <t>Global Public Health Action Network</t>
  </si>
  <si>
    <t>http://www.facebook.com/nyugphan</t>
  </si>
  <si>
    <t>http://twobirdsonestone.wordpress.com/</t>
  </si>
  <si>
    <t>twobirdsonestone07@gmail.com</t>
  </si>
  <si>
    <t>feed the hungry and homeless people while reducing food waste in NYU dining halls</t>
  </si>
  <si>
    <t>chefsnyu@gmail.com</t>
  </si>
  <si>
    <t>http://www.facebook.com/chefsforschools</t>
  </si>
  <si>
    <t>http://nyufoodie.wordpress.com/</t>
  </si>
  <si>
    <t>Restaurant-related information for anyone who is interested in the industry</t>
  </si>
  <si>
    <t>nyurestaurateurclub@gmail.com</t>
  </si>
  <si>
    <t xml:space="preserve">Spread awareness of the organization's work in global hunger, social justice, poverty, and fair trade </t>
  </si>
  <si>
    <t>Raise awareness about issues surrounding local, national, and international food policy</t>
  </si>
  <si>
    <t>Long Lists of Food-Related Organizations (nationwide/international)</t>
  </si>
  <si>
    <t>CONNECTICUT</t>
  </si>
  <si>
    <t>MISSISSIPPI</t>
  </si>
  <si>
    <t>ALABAMA</t>
  </si>
  <si>
    <t>Alabama</t>
  </si>
  <si>
    <t>ALASKA</t>
  </si>
  <si>
    <t>Alaska</t>
  </si>
  <si>
    <t>ARIZONA</t>
  </si>
  <si>
    <t>Arizona</t>
  </si>
  <si>
    <t>ARKANSAS</t>
  </si>
  <si>
    <t>Arkansas</t>
  </si>
  <si>
    <t>CALIFORNIA</t>
  </si>
  <si>
    <t>California</t>
  </si>
  <si>
    <t>COLORADO</t>
  </si>
  <si>
    <t>Colorado</t>
  </si>
  <si>
    <t>Connecticut</t>
  </si>
  <si>
    <t>DELAWARE</t>
  </si>
  <si>
    <t>Delaware</t>
  </si>
  <si>
    <t>FLORIDA</t>
  </si>
  <si>
    <t>Florida</t>
  </si>
  <si>
    <t>GEORGIA</t>
  </si>
  <si>
    <t>Georgia</t>
  </si>
  <si>
    <t>HAWAII</t>
  </si>
  <si>
    <t>Hawaii</t>
  </si>
  <si>
    <t>IDAHO</t>
  </si>
  <si>
    <t>Idaho</t>
  </si>
  <si>
    <t>ILLINOIS</t>
  </si>
  <si>
    <t>Illinois</t>
  </si>
  <si>
    <t>INDIANA</t>
  </si>
  <si>
    <t>Indiana</t>
  </si>
  <si>
    <t>IOWA</t>
  </si>
  <si>
    <t>Iowa</t>
  </si>
  <si>
    <t>KANSAS</t>
  </si>
  <si>
    <t>Kansas</t>
  </si>
  <si>
    <t>KENTUCKY</t>
  </si>
  <si>
    <t>Kentucky</t>
  </si>
  <si>
    <t>LOUISIANA</t>
  </si>
  <si>
    <t>Louisiana</t>
  </si>
  <si>
    <t>MAINE</t>
  </si>
  <si>
    <t>Maine</t>
  </si>
  <si>
    <t>MARYLAND</t>
  </si>
  <si>
    <t>Maryland</t>
  </si>
  <si>
    <t>MASSACHUSETTS</t>
  </si>
  <si>
    <t>Massachusetts</t>
  </si>
  <si>
    <t>MICHIGAN</t>
  </si>
  <si>
    <t>Michigan</t>
  </si>
  <si>
    <t>MINNESOTA</t>
  </si>
  <si>
    <t>Minnesota</t>
  </si>
  <si>
    <t>Mississippi</t>
  </si>
  <si>
    <t>MISSOURI</t>
  </si>
  <si>
    <t>Missouri</t>
  </si>
  <si>
    <t>MONTANA</t>
  </si>
  <si>
    <t>Montana</t>
  </si>
  <si>
    <t>NEBRASKA</t>
  </si>
  <si>
    <t>Nebraska</t>
  </si>
  <si>
    <t>NEVADA</t>
  </si>
  <si>
    <t>Nevada</t>
  </si>
  <si>
    <t>NEW HAMPSHIRE</t>
  </si>
  <si>
    <t>New Hampshire</t>
  </si>
  <si>
    <t>NEW JERSEY</t>
  </si>
  <si>
    <t>New Jersey</t>
  </si>
  <si>
    <t>NEW MEXICO</t>
  </si>
  <si>
    <t>New Mexico</t>
  </si>
  <si>
    <t>NEW YORK</t>
  </si>
  <si>
    <t>New York</t>
  </si>
  <si>
    <t>NORTH CAROLINA</t>
  </si>
  <si>
    <t>North Carolina</t>
  </si>
  <si>
    <t>NORTH DAKOTA</t>
  </si>
  <si>
    <t>North Dakota</t>
  </si>
  <si>
    <t>OHIO</t>
  </si>
  <si>
    <t>Ohio</t>
  </si>
  <si>
    <t>OKLAHOMA</t>
  </si>
  <si>
    <t>Oklahoma</t>
  </si>
  <si>
    <t>OREGON</t>
  </si>
  <si>
    <t>Oregon</t>
  </si>
  <si>
    <t>PENNSYLVANIA</t>
  </si>
  <si>
    <t>Pennsylvania</t>
  </si>
  <si>
    <t>RHODE ISLAND</t>
  </si>
  <si>
    <t>Rhode Island</t>
  </si>
  <si>
    <t>SOUTH CAROLINA</t>
  </si>
  <si>
    <t>South Carolina</t>
  </si>
  <si>
    <t>SOUTH DAKOTA</t>
  </si>
  <si>
    <t>South Dakota</t>
  </si>
  <si>
    <t>TENNESSEE</t>
  </si>
  <si>
    <t>Tennessee</t>
  </si>
  <si>
    <t>TEXAS</t>
  </si>
  <si>
    <t>Texas</t>
  </si>
  <si>
    <t>UTAH</t>
  </si>
  <si>
    <t>Utah</t>
  </si>
  <si>
    <t>VERMONT</t>
  </si>
  <si>
    <t>Vermont</t>
  </si>
  <si>
    <t>VIRGINIA</t>
  </si>
  <si>
    <t>Virginia</t>
  </si>
  <si>
    <t>WASHINGTON</t>
  </si>
  <si>
    <t>Washington</t>
  </si>
  <si>
    <t>WEST VIRGINIA</t>
  </si>
  <si>
    <t>West Virginia</t>
  </si>
  <si>
    <t>WISCONSIN</t>
  </si>
  <si>
    <t>Wisconsin</t>
  </si>
  <si>
    <t>WYOMING</t>
  </si>
  <si>
    <t>Wyoming</t>
  </si>
  <si>
    <t>Categories</t>
  </si>
  <si>
    <t>States</t>
  </si>
  <si>
    <t>Rochester Roots</t>
  </si>
  <si>
    <t>create school and community educational programs that teach nutrition, gardening, sustainability and entrepreneurship</t>
  </si>
  <si>
    <t>http://www.rochesterroots.org/</t>
  </si>
  <si>
    <t>121 North Fitzhugh St., Rochester, NY 14614</t>
  </si>
  <si>
    <t>(585) 232-1463</t>
  </si>
  <si>
    <t>jan@rochesterroots.org</t>
  </si>
  <si>
    <t>Janet McDonald (Executive Director)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</si>
</sst>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s>
  <fonts count="57">
    <font>
      <sz val="12"/>
      <color theme="1"/>
      <name val="Calibri"/>
      <family val="2"/>
    </font>
    <font>
      <sz val="12"/>
      <color indexed="8"/>
      <name val="Calibri"/>
      <family val="2"/>
    </font>
    <font>
      <u val="single"/>
      <sz val="12"/>
      <color indexed="12"/>
      <name val="Calibri"/>
      <family val="2"/>
    </font>
    <font>
      <u val="single"/>
      <sz val="12"/>
      <color indexed="20"/>
      <name val="Calibri"/>
      <family val="2"/>
    </font>
    <font>
      <sz val="8"/>
      <name val="Calibri"/>
      <family val="2"/>
    </font>
    <font>
      <sz val="12"/>
      <color indexed="8"/>
      <name val="Times"/>
      <family val="0"/>
    </font>
    <font>
      <b/>
      <sz val="12"/>
      <color indexed="8"/>
      <name val="Times"/>
      <family val="0"/>
    </font>
    <font>
      <u val="single"/>
      <sz val="12"/>
      <color indexed="12"/>
      <name val="Times"/>
      <family val="0"/>
    </font>
    <font>
      <sz val="12"/>
      <color indexed="8"/>
      <name val="Times New Roman"/>
      <family val="1"/>
    </font>
    <font>
      <b/>
      <sz val="12"/>
      <color indexed="8"/>
      <name val="Times New Roman"/>
      <family val="1"/>
    </font>
    <font>
      <sz val="12"/>
      <color indexed="22"/>
      <name val="Times"/>
      <family val="0"/>
    </font>
    <font>
      <sz val="12"/>
      <color indexed="9"/>
      <name val="Times"/>
      <family val="0"/>
    </font>
    <font>
      <b/>
      <u val="single"/>
      <sz val="12"/>
      <color indexed="8"/>
      <name val="Time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Calibri"/>
      <family val="0"/>
    </font>
    <font>
      <sz val="12"/>
      <color theme="1"/>
      <name val="Times"/>
      <family val="0"/>
    </font>
    <font>
      <b/>
      <sz val="12"/>
      <color theme="1"/>
      <name val="Times"/>
      <family val="0"/>
    </font>
    <font>
      <u val="single"/>
      <sz val="12"/>
      <color theme="10"/>
      <name val="Times"/>
      <family val="0"/>
    </font>
    <font>
      <b/>
      <sz val="12"/>
      <color rgb="FF000000"/>
      <name val="Times"/>
      <family val="0"/>
    </font>
    <font>
      <sz val="12"/>
      <color theme="1"/>
      <name val="Times New Roman"/>
      <family val="1"/>
    </font>
    <font>
      <sz val="12"/>
      <color rgb="FF000000"/>
      <name val="Times"/>
      <family val="0"/>
    </font>
    <font>
      <b/>
      <sz val="12"/>
      <color rgb="FF000000"/>
      <name val="Times New Roman"/>
      <family val="1"/>
    </font>
    <font>
      <sz val="12"/>
      <color theme="0" tint="-0.1499900072813034"/>
      <name val="Times"/>
      <family val="0"/>
    </font>
    <font>
      <sz val="12"/>
      <color theme="0"/>
      <name val="Times"/>
      <family val="0"/>
    </font>
    <font>
      <b/>
      <u val="single"/>
      <sz val="12"/>
      <color theme="1"/>
      <name val="Times"/>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
    <xf numFmtId="0" fontId="0" fillId="0" borderId="0" xfId="0" applyFont="1" applyAlignment="1">
      <alignment/>
    </xf>
    <xf numFmtId="0" fontId="46" fillId="0" borderId="0" xfId="0" applyFont="1" applyAlignment="1">
      <alignment/>
    </xf>
    <xf numFmtId="0" fontId="47" fillId="0" borderId="0" xfId="0" applyFont="1" applyAlignment="1">
      <alignment/>
    </xf>
    <xf numFmtId="0" fontId="48" fillId="0" borderId="0" xfId="0" applyFont="1" applyAlignment="1">
      <alignment/>
    </xf>
    <xf numFmtId="0" fontId="49" fillId="0" borderId="0" xfId="52" applyFont="1" applyAlignment="1">
      <alignment/>
    </xf>
    <xf numFmtId="0" fontId="50" fillId="0" borderId="0" xfId="0" applyFont="1" applyAlignment="1">
      <alignment/>
    </xf>
    <xf numFmtId="0" fontId="38" fillId="0" borderId="0" xfId="52" applyAlignment="1">
      <alignment/>
    </xf>
    <xf numFmtId="164" fontId="47" fillId="0" borderId="0" xfId="0" applyNumberFormat="1" applyFont="1" applyAlignment="1">
      <alignment horizontal="center" vertical="center"/>
    </xf>
    <xf numFmtId="0" fontId="51" fillId="0" borderId="0" xfId="0" applyFont="1" applyAlignment="1">
      <alignment/>
    </xf>
    <xf numFmtId="164" fontId="51" fillId="0" borderId="0" xfId="0" applyNumberFormat="1" applyFont="1" applyAlignment="1">
      <alignment horizontal="center" vertical="center"/>
    </xf>
    <xf numFmtId="0" fontId="51" fillId="0" borderId="0" xfId="0" applyFont="1" applyAlignment="1">
      <alignment wrapText="1"/>
    </xf>
    <xf numFmtId="164" fontId="48" fillId="0" borderId="0" xfId="0" applyNumberFormat="1" applyFont="1" applyAlignment="1">
      <alignment/>
    </xf>
    <xf numFmtId="0" fontId="52" fillId="0" borderId="0" xfId="0" applyFont="1" applyAlignment="1">
      <alignment/>
    </xf>
    <xf numFmtId="164" fontId="47" fillId="0" borderId="0" xfId="0" applyNumberFormat="1" applyFont="1" applyAlignment="1">
      <alignment horizontal="center"/>
    </xf>
    <xf numFmtId="0" fontId="47" fillId="0" borderId="0" xfId="0" applyFont="1" applyAlignment="1">
      <alignment wrapText="1"/>
    </xf>
    <xf numFmtId="164" fontId="53" fillId="0" borderId="0" xfId="0" applyNumberFormat="1" applyFont="1" applyAlignment="1">
      <alignment horizontal="center" vertical="center"/>
    </xf>
    <xf numFmtId="0" fontId="47" fillId="0" borderId="0" xfId="0" applyFont="1" applyAlignment="1">
      <alignment horizontal="left"/>
    </xf>
    <xf numFmtId="0" fontId="53"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horizontal="left" vertical="center"/>
    </xf>
    <xf numFmtId="0" fontId="50" fillId="0" borderId="0" xfId="0" applyFont="1" applyAlignment="1">
      <alignment horizontal="center" vertical="center"/>
    </xf>
    <xf numFmtId="0" fontId="48" fillId="0" borderId="0" xfId="0" applyFont="1" applyAlignment="1">
      <alignment horizontal="center" vertical="center"/>
    </xf>
    <xf numFmtId="0" fontId="54" fillId="0" borderId="0" xfId="0" applyFont="1" applyAlignment="1">
      <alignment/>
    </xf>
    <xf numFmtId="0" fontId="55" fillId="0" borderId="0" xfId="0" applyFont="1" applyAlignment="1">
      <alignment/>
    </xf>
    <xf numFmtId="0" fontId="47" fillId="0" borderId="0" xfId="0" applyFont="1" applyAlignment="1">
      <alignment vertical="center" wrapText="1"/>
    </xf>
    <xf numFmtId="0" fontId="47" fillId="0" borderId="0" xfId="0" applyFont="1" applyAlignment="1">
      <alignment horizontal="left" vertical="center" wrapText="1"/>
    </xf>
    <xf numFmtId="164" fontId="50" fillId="0" borderId="0" xfId="0" applyNumberFormat="1" applyFont="1" applyAlignment="1">
      <alignment horizontal="center" vertical="center"/>
    </xf>
    <xf numFmtId="0" fontId="50" fillId="0" borderId="0" xfId="0" applyFont="1" applyAlignment="1">
      <alignment horizontal="center" vertical="center" wrapText="1"/>
    </xf>
    <xf numFmtId="164" fontId="52" fillId="0" borderId="0" xfId="0" applyNumberFormat="1" applyFont="1" applyAlignment="1">
      <alignment/>
    </xf>
    <xf numFmtId="0" fontId="48" fillId="0" borderId="0" xfId="0" applyFont="1" applyAlignment="1">
      <alignment horizontal="left" vertical="center"/>
    </xf>
    <xf numFmtId="0" fontId="48" fillId="0" borderId="0" xfId="0" applyFont="1" applyFill="1" applyAlignment="1">
      <alignment/>
    </xf>
    <xf numFmtId="0" fontId="47" fillId="0" borderId="0" xfId="0" applyFont="1" applyFill="1" applyAlignment="1">
      <alignment/>
    </xf>
    <xf numFmtId="164" fontId="47" fillId="0" borderId="0" xfId="0" applyNumberFormat="1" applyFont="1" applyAlignment="1">
      <alignment/>
    </xf>
    <xf numFmtId="0" fontId="56" fillId="0" borderId="0" xfId="0" applyFont="1" applyAlignment="1">
      <alignment/>
    </xf>
    <xf numFmtId="0" fontId="0" fillId="0" borderId="0" xfId="0"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mailto:info@africanservices.org;%20kimn@africanservices.org" TargetMode="External" /><Relationship Id="rId2" Type="http://schemas.openxmlformats.org/officeDocument/2006/relationships/hyperlink" Target="http://www.africanservices.org/" TargetMode="External" /><Relationship Id="rId3" Type="http://schemas.openxmlformats.org/officeDocument/2006/relationships/hyperlink" Target="http://agvocacy.org/" TargetMode="External" /><Relationship Id="rId4" Type="http://schemas.openxmlformats.org/officeDocument/2006/relationships/hyperlink" Target="mailto:info@familycookproductions.com" TargetMode="External" /></Relationships>
</file>

<file path=xl/worksheets/sheet1.xml><?xml version="1.0" encoding="utf-8"?>
<worksheet xmlns="http://schemas.openxmlformats.org/spreadsheetml/2006/main" xmlns:r="http://schemas.openxmlformats.org/officeDocument/2006/relationships">
  <dimension ref="A1:I30"/>
  <sheetViews>
    <sheetView tabSelected="1" zoomScale="120" zoomScaleNormal="120" workbookViewId="0" topLeftCell="A1">
      <selection activeCell="A12" sqref="A12"/>
    </sheetView>
  </sheetViews>
  <sheetFormatPr defaultColWidth="11.00390625" defaultRowHeight="18.75" customHeight="1"/>
  <cols>
    <col min="1" max="1" width="33.625" style="2" bestFit="1" customWidth="1"/>
    <col min="2" max="2" width="75.375" style="2" bestFit="1" customWidth="1"/>
    <col min="3" max="3" width="85.875" style="2" bestFit="1" customWidth="1"/>
    <col min="4" max="16384" width="11.00390625" style="2" customWidth="1"/>
  </cols>
  <sheetData>
    <row r="1" s="33" customFormat="1" ht="18.75" customHeight="1">
      <c r="A1" s="33" t="s">
        <v>508</v>
      </c>
    </row>
    <row r="2" spans="1:3" s="29" customFormat="1" ht="18.75" customHeight="1">
      <c r="A2" s="29" t="s">
        <v>143</v>
      </c>
      <c r="B2" s="29" t="s">
        <v>144</v>
      </c>
      <c r="C2" s="29" t="s">
        <v>145</v>
      </c>
    </row>
    <row r="3" spans="1:3" ht="18.75" customHeight="1">
      <c r="A3" s="2" t="s">
        <v>11</v>
      </c>
      <c r="B3" s="2" t="s">
        <v>361</v>
      </c>
      <c r="C3" s="2" t="s">
        <v>360</v>
      </c>
    </row>
    <row r="4" spans="1:3" ht="18.75" customHeight="1">
      <c r="A4" s="2" t="s">
        <v>157</v>
      </c>
      <c r="C4" s="2" t="s">
        <v>158</v>
      </c>
    </row>
    <row r="5" spans="1:3" ht="18.75" customHeight="1">
      <c r="A5" s="2" t="s">
        <v>198</v>
      </c>
      <c r="B5" s="2" t="s">
        <v>199</v>
      </c>
      <c r="C5" s="2" t="s">
        <v>200</v>
      </c>
    </row>
    <row r="6" spans="1:3" ht="18.75" customHeight="1">
      <c r="A6" s="2" t="s">
        <v>173</v>
      </c>
      <c r="B6" s="2" t="s">
        <v>458</v>
      </c>
      <c r="C6" s="2" t="s">
        <v>174</v>
      </c>
    </row>
    <row r="7" spans="1:3" ht="18.75" customHeight="1">
      <c r="A7" s="2" t="s">
        <v>151</v>
      </c>
      <c r="B7" s="2" t="s">
        <v>459</v>
      </c>
      <c r="C7" s="2" t="s">
        <v>146</v>
      </c>
    </row>
    <row r="8" spans="1:3" ht="18.75" customHeight="1">
      <c r="A8" s="2" t="s">
        <v>151</v>
      </c>
      <c r="B8" s="2" t="s">
        <v>152</v>
      </c>
      <c r="C8" s="2" t="s">
        <v>153</v>
      </c>
    </row>
    <row r="9" spans="1:3" ht="18.75" customHeight="1">
      <c r="A9" s="2" t="s">
        <v>172</v>
      </c>
      <c r="B9" s="2" t="s">
        <v>170</v>
      </c>
      <c r="C9" s="2" t="s">
        <v>171</v>
      </c>
    </row>
    <row r="10" spans="1:3" ht="18.75" customHeight="1">
      <c r="A10" s="2" t="s">
        <v>141</v>
      </c>
      <c r="B10" s="2" t="s">
        <v>460</v>
      </c>
      <c r="C10" s="2" t="s">
        <v>142</v>
      </c>
    </row>
    <row r="11" spans="1:3" ht="18.75" customHeight="1">
      <c r="A11" s="2" t="s">
        <v>159</v>
      </c>
      <c r="C11" s="2" t="s">
        <v>160</v>
      </c>
    </row>
    <row r="12" spans="1:9" ht="18.75" customHeight="1">
      <c r="A12" s="12" t="s">
        <v>159</v>
      </c>
      <c r="B12" s="2" t="s">
        <v>148</v>
      </c>
      <c r="C12" s="12" t="s">
        <v>195</v>
      </c>
      <c r="E12" s="12"/>
      <c r="F12" s="12"/>
      <c r="G12" s="28"/>
      <c r="H12" s="12"/>
      <c r="I12" s="12"/>
    </row>
    <row r="13" spans="1:3" ht="18.75" customHeight="1">
      <c r="A13" s="2" t="s">
        <v>113</v>
      </c>
      <c r="B13" s="2" t="s">
        <v>115</v>
      </c>
      <c r="C13" s="2" t="s">
        <v>114</v>
      </c>
    </row>
    <row r="14" spans="1:3" ht="18.75" customHeight="1">
      <c r="A14" s="2" t="s">
        <v>164</v>
      </c>
      <c r="C14" s="2" t="s">
        <v>163</v>
      </c>
    </row>
    <row r="15" spans="1:3" ht="18.75" customHeight="1">
      <c r="A15" s="2" t="s">
        <v>116</v>
      </c>
      <c r="B15" s="2" t="s">
        <v>118</v>
      </c>
      <c r="C15" s="2" t="s">
        <v>117</v>
      </c>
    </row>
    <row r="16" spans="1:3" ht="18.75" customHeight="1">
      <c r="A16" s="2" t="s">
        <v>37</v>
      </c>
      <c r="C16" s="2" t="s">
        <v>154</v>
      </c>
    </row>
    <row r="17" spans="1:3" ht="18.75" customHeight="1">
      <c r="A17" s="2" t="s">
        <v>66</v>
      </c>
      <c r="B17" s="2" t="s">
        <v>155</v>
      </c>
      <c r="C17" s="2" t="s">
        <v>156</v>
      </c>
    </row>
    <row r="18" spans="1:3" ht="18.75" customHeight="1">
      <c r="A18" s="2" t="s">
        <v>445</v>
      </c>
      <c r="B18" s="2" t="s">
        <v>446</v>
      </c>
      <c r="C18" s="2" t="s">
        <v>444</v>
      </c>
    </row>
    <row r="19" spans="1:3" ht="18.75" customHeight="1">
      <c r="A19" s="2" t="s">
        <v>161</v>
      </c>
      <c r="C19" s="2" t="s">
        <v>162</v>
      </c>
    </row>
    <row r="20" spans="1:3" ht="18.75" customHeight="1">
      <c r="A20" s="2" t="s">
        <v>168</v>
      </c>
      <c r="B20" s="2" t="s">
        <v>463</v>
      </c>
      <c r="C20" s="2" t="s">
        <v>169</v>
      </c>
    </row>
    <row r="21" spans="1:3" ht="18.75" customHeight="1">
      <c r="A21" s="2" t="s">
        <v>224</v>
      </c>
      <c r="B21" s="2" t="s">
        <v>225</v>
      </c>
      <c r="C21" s="2" t="s">
        <v>223</v>
      </c>
    </row>
    <row r="22" spans="1:3" ht="18.75" customHeight="1">
      <c r="A22" s="2" t="s">
        <v>112</v>
      </c>
      <c r="B22" s="2" t="s">
        <v>457</v>
      </c>
      <c r="C22" s="2" t="s">
        <v>255</v>
      </c>
    </row>
    <row r="23" spans="1:9" s="3" customFormat="1" ht="18.75" customHeight="1">
      <c r="A23" s="2" t="s">
        <v>202</v>
      </c>
      <c r="B23" s="2" t="s">
        <v>148</v>
      </c>
      <c r="C23" s="2" t="s">
        <v>201</v>
      </c>
      <c r="D23" s="2"/>
      <c r="E23" s="2"/>
      <c r="F23" s="2"/>
      <c r="G23" s="2"/>
      <c r="H23" s="2"/>
      <c r="I23" s="2"/>
    </row>
    <row r="24" spans="1:3" ht="18.75" customHeight="1">
      <c r="A24" s="2" t="s">
        <v>180</v>
      </c>
      <c r="B24" s="2" t="s">
        <v>461</v>
      </c>
      <c r="C24" s="2" t="s">
        <v>179</v>
      </c>
    </row>
    <row r="25" spans="1:3" ht="18.75" customHeight="1">
      <c r="A25" s="2" t="s">
        <v>166</v>
      </c>
      <c r="B25" s="2" t="s">
        <v>464</v>
      </c>
      <c r="C25" s="2" t="s">
        <v>167</v>
      </c>
    </row>
    <row r="26" spans="1:3" ht="18.75" customHeight="1">
      <c r="A26" s="2" t="s">
        <v>229</v>
      </c>
      <c r="C26" s="2" t="s">
        <v>228</v>
      </c>
    </row>
    <row r="27" spans="1:3" ht="18.75" customHeight="1">
      <c r="A27" s="2" t="s">
        <v>165</v>
      </c>
      <c r="B27" s="2" t="s">
        <v>466</v>
      </c>
      <c r="C27" s="2" t="s">
        <v>465</v>
      </c>
    </row>
    <row r="28" spans="1:3" ht="18.75" customHeight="1">
      <c r="A28" s="2" t="s">
        <v>175</v>
      </c>
      <c r="B28" s="2" t="s">
        <v>467</v>
      </c>
      <c r="C28" s="2" t="s">
        <v>176</v>
      </c>
    </row>
    <row r="29" spans="1:3" ht="18.75" customHeight="1">
      <c r="A29" s="2" t="s">
        <v>178</v>
      </c>
      <c r="B29" s="2" t="s">
        <v>462</v>
      </c>
      <c r="C29" s="2" t="s">
        <v>177</v>
      </c>
    </row>
    <row r="30" spans="1:6" ht="18.75" customHeight="1">
      <c r="A30" s="2" t="s">
        <v>147</v>
      </c>
      <c r="B30" s="2" t="s">
        <v>148</v>
      </c>
      <c r="C30" s="2" t="s">
        <v>149</v>
      </c>
      <c r="F30" s="2" t="s">
        <v>150</v>
      </c>
    </row>
  </sheetData>
  <sheetProtection/>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5.75"/>
  <sheetData/>
  <sheetProtection/>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3:B3"/>
  <sheetViews>
    <sheetView workbookViewId="0" topLeftCell="A1">
      <selection activeCell="B3" sqref="B3"/>
    </sheetView>
  </sheetViews>
  <sheetFormatPr defaultColWidth="11.00390625" defaultRowHeight="15.75"/>
  <sheetData>
    <row r="3" spans="1:2" ht="15">
      <c r="A3" t="s">
        <v>206</v>
      </c>
      <c r="B3" t="s">
        <v>207</v>
      </c>
    </row>
  </sheetData>
  <sheetProtection/>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B1:H4"/>
  <sheetViews>
    <sheetView workbookViewId="0" topLeftCell="A1">
      <selection activeCell="A4" sqref="A4:IV4"/>
    </sheetView>
  </sheetViews>
  <sheetFormatPr defaultColWidth="11.00390625" defaultRowHeight="15.75"/>
  <sheetData>
    <row r="1" spans="2:8" s="2" customFormat="1" ht="18" customHeight="1">
      <c r="B1" s="2" t="s">
        <v>132</v>
      </c>
      <c r="C1" s="4" t="s">
        <v>137</v>
      </c>
      <c r="E1" s="4" t="s">
        <v>135</v>
      </c>
      <c r="F1" s="2" t="s">
        <v>136</v>
      </c>
      <c r="G1" s="2" t="s">
        <v>134</v>
      </c>
      <c r="H1" s="5" t="s">
        <v>133</v>
      </c>
    </row>
    <row r="2" spans="2:3" ht="15">
      <c r="B2" t="s">
        <v>237</v>
      </c>
      <c r="C2" s="6" t="s">
        <v>238</v>
      </c>
    </row>
    <row r="3" spans="2:8" s="2" customFormat="1" ht="18" customHeight="1">
      <c r="B3" s="8" t="s">
        <v>61</v>
      </c>
      <c r="C3" s="8" t="s">
        <v>62</v>
      </c>
      <c r="D3" s="8"/>
      <c r="E3" s="8" t="s">
        <v>63</v>
      </c>
      <c r="F3" s="9" t="s">
        <v>64</v>
      </c>
      <c r="G3" s="10" t="s">
        <v>65</v>
      </c>
      <c r="H3" s="8"/>
    </row>
    <row r="4" spans="2:8" ht="15">
      <c r="B4" t="s">
        <v>342</v>
      </c>
      <c r="C4" t="s">
        <v>341</v>
      </c>
      <c r="E4" s="6" t="s">
        <v>345</v>
      </c>
      <c r="F4" t="s">
        <v>346</v>
      </c>
      <c r="G4" t="s">
        <v>344</v>
      </c>
      <c r="H4" t="s">
        <v>343</v>
      </c>
    </row>
  </sheetData>
  <sheetProtection/>
  <hyperlinks>
    <hyperlink ref="E1" r:id="rId1" display="kimn@africanservices.org"/>
    <hyperlink ref="C1" r:id="rId2" display="www.africanservices.org"/>
    <hyperlink ref="C2" r:id="rId3" display="http://agvocacy.org/"/>
    <hyperlink ref="E4" r:id="rId4" display="info@familycookproductions.com"/>
  </hyperlink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A50"/>
  <sheetViews>
    <sheetView workbookViewId="0" topLeftCell="A1">
      <selection activeCell="A1" sqref="A1:A65536"/>
    </sheetView>
  </sheetViews>
  <sheetFormatPr defaultColWidth="11.00390625" defaultRowHeight="15.75"/>
  <sheetData>
    <row r="1" ht="15">
      <c r="A1" s="1" t="s">
        <v>266</v>
      </c>
    </row>
    <row r="2" ht="15">
      <c r="A2" s="1" t="s">
        <v>267</v>
      </c>
    </row>
    <row r="3" ht="15">
      <c r="A3" s="1" t="s">
        <v>268</v>
      </c>
    </row>
    <row r="4" ht="15">
      <c r="A4" s="1" t="s">
        <v>269</v>
      </c>
    </row>
    <row r="5" ht="15">
      <c r="A5" s="1" t="s">
        <v>270</v>
      </c>
    </row>
    <row r="6" ht="15">
      <c r="A6" s="1" t="s">
        <v>271</v>
      </c>
    </row>
    <row r="7" ht="15">
      <c r="A7" s="1" t="s">
        <v>272</v>
      </c>
    </row>
    <row r="8" ht="15">
      <c r="A8" s="1" t="s">
        <v>273</v>
      </c>
    </row>
    <row r="9" ht="15">
      <c r="A9" s="1" t="s">
        <v>274</v>
      </c>
    </row>
    <row r="10" ht="15">
      <c r="A10" s="1" t="s">
        <v>275</v>
      </c>
    </row>
    <row r="11" ht="15">
      <c r="A11" s="1" t="s">
        <v>276</v>
      </c>
    </row>
    <row r="12" ht="15">
      <c r="A12" s="1" t="s">
        <v>277</v>
      </c>
    </row>
    <row r="13" ht="15">
      <c r="A13" s="1" t="s">
        <v>278</v>
      </c>
    </row>
    <row r="14" ht="15">
      <c r="A14" s="1" t="s">
        <v>279</v>
      </c>
    </row>
    <row r="15" ht="15">
      <c r="A15" s="1" t="s">
        <v>280</v>
      </c>
    </row>
    <row r="16" ht="15">
      <c r="A16" s="1" t="s">
        <v>281</v>
      </c>
    </row>
    <row r="17" ht="15">
      <c r="A17" s="1" t="s">
        <v>282</v>
      </c>
    </row>
    <row r="18" ht="15">
      <c r="A18" s="1" t="s">
        <v>283</v>
      </c>
    </row>
    <row r="19" ht="15">
      <c r="A19" s="1" t="s">
        <v>284</v>
      </c>
    </row>
    <row r="20" ht="15">
      <c r="A20" s="1" t="s">
        <v>285</v>
      </c>
    </row>
    <row r="21" ht="15">
      <c r="A21" s="1" t="s">
        <v>286</v>
      </c>
    </row>
    <row r="22" ht="15">
      <c r="A22" s="1" t="s">
        <v>287</v>
      </c>
    </row>
    <row r="23" ht="15">
      <c r="A23" s="1" t="s">
        <v>288</v>
      </c>
    </row>
    <row r="24" ht="15">
      <c r="A24" s="1" t="s">
        <v>289</v>
      </c>
    </row>
    <row r="25" ht="15">
      <c r="A25" s="1" t="s">
        <v>290</v>
      </c>
    </row>
    <row r="26" ht="15">
      <c r="A26" s="1" t="s">
        <v>291</v>
      </c>
    </row>
    <row r="27" ht="15">
      <c r="A27" s="1" t="s">
        <v>292</v>
      </c>
    </row>
    <row r="28" ht="15">
      <c r="A28" s="1" t="s">
        <v>293</v>
      </c>
    </row>
    <row r="29" ht="15">
      <c r="A29" s="1" t="s">
        <v>294</v>
      </c>
    </row>
    <row r="30" ht="15">
      <c r="A30" s="1" t="s">
        <v>295</v>
      </c>
    </row>
    <row r="31" ht="15">
      <c r="A31" s="1" t="s">
        <v>296</v>
      </c>
    </row>
    <row r="32" ht="15">
      <c r="A32" s="1" t="s">
        <v>265</v>
      </c>
    </row>
    <row r="33" ht="15">
      <c r="A33" s="1" t="s">
        <v>297</v>
      </c>
    </row>
    <row r="34" ht="15">
      <c r="A34" s="1" t="s">
        <v>298</v>
      </c>
    </row>
    <row r="35" ht="15">
      <c r="A35" s="1" t="s">
        <v>299</v>
      </c>
    </row>
    <row r="36" ht="15">
      <c r="A36" s="1" t="s">
        <v>300</v>
      </c>
    </row>
    <row r="37" ht="15">
      <c r="A37" s="1" t="s">
        <v>301</v>
      </c>
    </row>
    <row r="38" ht="15">
      <c r="A38" s="1" t="s">
        <v>302</v>
      </c>
    </row>
    <row r="39" ht="15">
      <c r="A39" s="1" t="s">
        <v>303</v>
      </c>
    </row>
    <row r="40" ht="15">
      <c r="A40" s="1" t="s">
        <v>304</v>
      </c>
    </row>
    <row r="41" ht="15">
      <c r="A41" s="1" t="s">
        <v>305</v>
      </c>
    </row>
    <row r="42" ht="15">
      <c r="A42" s="1" t="s">
        <v>306</v>
      </c>
    </row>
    <row r="43" ht="15">
      <c r="A43" s="1" t="s">
        <v>307</v>
      </c>
    </row>
    <row r="44" ht="15">
      <c r="A44" s="1" t="s">
        <v>308</v>
      </c>
    </row>
    <row r="45" ht="15">
      <c r="A45" s="1" t="s">
        <v>309</v>
      </c>
    </row>
    <row r="46" ht="15">
      <c r="A46" s="1" t="s">
        <v>310</v>
      </c>
    </row>
    <row r="47" ht="15">
      <c r="A47" s="1" t="s">
        <v>311</v>
      </c>
    </row>
    <row r="48" ht="15">
      <c r="A48" s="1" t="s">
        <v>312</v>
      </c>
    </row>
    <row r="49" ht="15">
      <c r="A49" s="1" t="s">
        <v>313</v>
      </c>
    </row>
    <row r="50" ht="15">
      <c r="A50" s="1" t="s">
        <v>314</v>
      </c>
    </row>
  </sheetData>
  <sheetProtection/>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U52"/>
  <sheetViews>
    <sheetView workbookViewId="0" topLeftCell="A1">
      <selection activeCell="D7" sqref="D7"/>
    </sheetView>
  </sheetViews>
  <sheetFormatPr defaultColWidth="11.00390625" defaultRowHeight="15.75"/>
  <cols>
    <col min="1" max="1" width="11.00390625" style="0" customWidth="1"/>
    <col min="2" max="2" width="10.125" style="0" bestFit="1" customWidth="1"/>
    <col min="3" max="3" width="20.375" style="0" bestFit="1" customWidth="1"/>
    <col min="4" max="4" width="41.625" style="0" bestFit="1" customWidth="1"/>
    <col min="5" max="5" width="14.375" style="0" bestFit="1" customWidth="1"/>
    <col min="6" max="6" width="27.50390625" style="0" bestFit="1" customWidth="1"/>
    <col min="7" max="7" width="15.625" style="0" bestFit="1" customWidth="1"/>
    <col min="8" max="8" width="46.875" style="0" bestFit="1" customWidth="1"/>
    <col min="9" max="9" width="107.125" style="0" bestFit="1" customWidth="1"/>
  </cols>
  <sheetData>
    <row r="1" spans="3:9" s="3" customFormat="1" ht="18" customHeight="1">
      <c r="C1" s="3" t="s">
        <v>208</v>
      </c>
      <c r="D1" s="3" t="s">
        <v>145</v>
      </c>
      <c r="E1" s="3" t="s">
        <v>209</v>
      </c>
      <c r="F1" s="3" t="s">
        <v>210</v>
      </c>
      <c r="G1" s="11" t="s">
        <v>211</v>
      </c>
      <c r="H1" s="3" t="s">
        <v>212</v>
      </c>
      <c r="I1" s="3" t="s">
        <v>213</v>
      </c>
    </row>
    <row r="2" spans="1:21" ht="15">
      <c r="A2" t="s">
        <v>265</v>
      </c>
      <c r="B2" t="s">
        <v>322</v>
      </c>
      <c r="C2" t="s">
        <v>260</v>
      </c>
      <c r="D2" t="s">
        <v>264</v>
      </c>
      <c r="F2" t="s">
        <v>259</v>
      </c>
      <c r="G2" t="s">
        <v>263</v>
      </c>
      <c r="H2" t="s">
        <v>261</v>
      </c>
      <c r="I2" t="s">
        <v>262</v>
      </c>
      <c r="S2" t="s">
        <v>265</v>
      </c>
      <c r="T2" t="s">
        <v>315</v>
      </c>
      <c r="U2" t="s">
        <v>320</v>
      </c>
    </row>
    <row r="3" spans="2:21" ht="15">
      <c r="B3" t="s">
        <v>322</v>
      </c>
      <c r="C3" t="s">
        <v>316</v>
      </c>
      <c r="D3" t="s">
        <v>317</v>
      </c>
      <c r="G3" t="s">
        <v>319</v>
      </c>
      <c r="H3" t="s">
        <v>318</v>
      </c>
      <c r="I3" t="s">
        <v>324</v>
      </c>
      <c r="T3" s="1" t="s">
        <v>266</v>
      </c>
      <c r="U3" t="s">
        <v>321</v>
      </c>
    </row>
    <row r="4" spans="2:21" ht="15">
      <c r="B4" t="s">
        <v>322</v>
      </c>
      <c r="C4" t="s">
        <v>325</v>
      </c>
      <c r="D4" t="s">
        <v>327</v>
      </c>
      <c r="F4" t="s">
        <v>328</v>
      </c>
      <c r="G4" t="s">
        <v>329</v>
      </c>
      <c r="H4" t="s">
        <v>326</v>
      </c>
      <c r="T4" s="1" t="s">
        <v>267</v>
      </c>
      <c r="U4" t="s">
        <v>322</v>
      </c>
    </row>
    <row r="5" spans="2:21" ht="15">
      <c r="B5" t="s">
        <v>456</v>
      </c>
      <c r="D5" t="s">
        <v>335</v>
      </c>
      <c r="T5" s="1" t="s">
        <v>268</v>
      </c>
      <c r="U5" t="s">
        <v>323</v>
      </c>
    </row>
    <row r="6" spans="20:21" ht="15">
      <c r="T6" s="1" t="s">
        <v>269</v>
      </c>
      <c r="U6" t="s">
        <v>334</v>
      </c>
    </row>
    <row r="7" ht="15">
      <c r="T7" s="1" t="s">
        <v>270</v>
      </c>
    </row>
    <row r="8" ht="15">
      <c r="T8" s="1" t="s">
        <v>271</v>
      </c>
    </row>
    <row r="9" ht="15">
      <c r="T9" s="1" t="s">
        <v>272</v>
      </c>
    </row>
    <row r="10" ht="15">
      <c r="T10" s="1" t="s">
        <v>273</v>
      </c>
    </row>
    <row r="11" ht="15">
      <c r="T11" s="1" t="s">
        <v>274</v>
      </c>
    </row>
    <row r="12" ht="15">
      <c r="T12" s="1" t="s">
        <v>275</v>
      </c>
    </row>
    <row r="13" ht="15">
      <c r="T13" s="1" t="s">
        <v>276</v>
      </c>
    </row>
    <row r="14" ht="15">
      <c r="T14" s="1" t="s">
        <v>277</v>
      </c>
    </row>
    <row r="15" ht="15">
      <c r="T15" s="1" t="s">
        <v>278</v>
      </c>
    </row>
    <row r="16" ht="15">
      <c r="T16" s="1" t="s">
        <v>279</v>
      </c>
    </row>
    <row r="17" ht="15">
      <c r="T17" s="1" t="s">
        <v>280</v>
      </c>
    </row>
    <row r="18" ht="15">
      <c r="T18" s="1" t="s">
        <v>281</v>
      </c>
    </row>
    <row r="19" ht="15">
      <c r="T19" s="1" t="s">
        <v>282</v>
      </c>
    </row>
    <row r="20" ht="15">
      <c r="T20" s="1" t="s">
        <v>283</v>
      </c>
    </row>
    <row r="21" ht="15">
      <c r="T21" s="1" t="s">
        <v>284</v>
      </c>
    </row>
    <row r="22" ht="15">
      <c r="T22" s="1" t="s">
        <v>285</v>
      </c>
    </row>
    <row r="23" ht="15">
      <c r="T23" s="1" t="s">
        <v>286</v>
      </c>
    </row>
    <row r="24" ht="15">
      <c r="T24" s="1" t="s">
        <v>287</v>
      </c>
    </row>
    <row r="25" ht="15">
      <c r="T25" s="1" t="s">
        <v>288</v>
      </c>
    </row>
    <row r="26" ht="15">
      <c r="T26" s="1" t="s">
        <v>289</v>
      </c>
    </row>
    <row r="27" ht="15">
      <c r="T27" s="1" t="s">
        <v>290</v>
      </c>
    </row>
    <row r="28" ht="15">
      <c r="T28" s="1" t="s">
        <v>291</v>
      </c>
    </row>
    <row r="29" ht="15">
      <c r="T29" s="1" t="s">
        <v>292</v>
      </c>
    </row>
    <row r="30" ht="15">
      <c r="T30" s="1" t="s">
        <v>293</v>
      </c>
    </row>
    <row r="31" ht="15">
      <c r="T31" s="1" t="s">
        <v>294</v>
      </c>
    </row>
    <row r="32" ht="15">
      <c r="T32" s="1" t="s">
        <v>295</v>
      </c>
    </row>
    <row r="33" ht="15">
      <c r="T33" s="1" t="s">
        <v>296</v>
      </c>
    </row>
    <row r="34" ht="15">
      <c r="T34" s="1" t="s">
        <v>265</v>
      </c>
    </row>
    <row r="35" ht="15">
      <c r="T35" s="1" t="s">
        <v>297</v>
      </c>
    </row>
    <row r="36" ht="15">
      <c r="T36" s="1" t="s">
        <v>298</v>
      </c>
    </row>
    <row r="37" ht="15">
      <c r="T37" s="1" t="s">
        <v>299</v>
      </c>
    </row>
    <row r="38" ht="15">
      <c r="T38" s="1" t="s">
        <v>300</v>
      </c>
    </row>
    <row r="39" ht="15">
      <c r="T39" s="1" t="s">
        <v>301</v>
      </c>
    </row>
    <row r="40" ht="15">
      <c r="T40" s="1" t="s">
        <v>302</v>
      </c>
    </row>
    <row r="41" ht="15">
      <c r="T41" s="1" t="s">
        <v>303</v>
      </c>
    </row>
    <row r="42" ht="15">
      <c r="T42" s="1" t="s">
        <v>304</v>
      </c>
    </row>
    <row r="43" ht="15">
      <c r="T43" s="1" t="s">
        <v>305</v>
      </c>
    </row>
    <row r="44" ht="15">
      <c r="T44" s="1" t="s">
        <v>306</v>
      </c>
    </row>
    <row r="45" ht="15">
      <c r="T45" s="1" t="s">
        <v>307</v>
      </c>
    </row>
    <row r="46" ht="15">
      <c r="T46" s="1" t="s">
        <v>308</v>
      </c>
    </row>
    <row r="47" ht="15">
      <c r="T47" s="1" t="s">
        <v>309</v>
      </c>
    </row>
    <row r="48" ht="15">
      <c r="T48" s="1" t="s">
        <v>310</v>
      </c>
    </row>
    <row r="49" ht="15">
      <c r="T49" s="1" t="s">
        <v>311</v>
      </c>
    </row>
    <row r="50" ht="15">
      <c r="T50" s="1" t="s">
        <v>312</v>
      </c>
    </row>
    <row r="51" ht="15">
      <c r="T51" s="1" t="s">
        <v>313</v>
      </c>
    </row>
    <row r="52" ht="15">
      <c r="T52" s="1" t="s">
        <v>314</v>
      </c>
    </row>
  </sheetData>
  <sheetProtection/>
  <dataValidations count="2">
    <dataValidation type="list" allowBlank="1" showInputMessage="1" showErrorMessage="1" sqref="A1:A65536">
      <formula1>'Foodie Spots'!$T$3:$T$52</formula1>
    </dataValidation>
    <dataValidation type="list" allowBlank="1" showInputMessage="1" showErrorMessage="1" sqref="B1:B65536">
      <formula1>'Foodie Spots'!$U$4:$U$35</formula1>
    </dataValidation>
  </dataValidations>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E17"/>
  <sheetViews>
    <sheetView zoomScale="120" zoomScaleNormal="120" workbookViewId="0" topLeftCell="A1">
      <selection activeCell="A13" sqref="A13"/>
    </sheetView>
  </sheetViews>
  <sheetFormatPr defaultColWidth="11.00390625" defaultRowHeight="18" customHeight="1"/>
  <cols>
    <col min="1" max="1" width="34.375" style="2" bestFit="1" customWidth="1"/>
    <col min="2" max="2" width="31.50390625" style="2" bestFit="1" customWidth="1"/>
    <col min="3" max="3" width="38.50390625" style="2" customWidth="1"/>
    <col min="4" max="4" width="28.375" style="2" bestFit="1" customWidth="1"/>
    <col min="5" max="5" width="22.875" style="2" bestFit="1" customWidth="1"/>
    <col min="6" max="16384" width="10.875" style="2" customWidth="1"/>
  </cols>
  <sheetData>
    <row r="1" ht="18" customHeight="1">
      <c r="A1" s="33" t="s">
        <v>480</v>
      </c>
    </row>
    <row r="2" spans="1:5" s="3" customFormat="1" ht="18" customHeight="1">
      <c r="A2" s="3" t="s">
        <v>320</v>
      </c>
      <c r="B2" s="3" t="s">
        <v>468</v>
      </c>
      <c r="C2" s="3" t="s">
        <v>145</v>
      </c>
      <c r="D2" s="3" t="s">
        <v>486</v>
      </c>
      <c r="E2" s="3" t="s">
        <v>213</v>
      </c>
    </row>
    <row r="3" s="3" customFormat="1" ht="18" customHeight="1">
      <c r="A3" s="3" t="s">
        <v>469</v>
      </c>
    </row>
    <row r="4" spans="2:5" ht="18" customHeight="1">
      <c r="B4" s="12" t="s">
        <v>470</v>
      </c>
      <c r="C4" s="12" t="s">
        <v>502</v>
      </c>
      <c r="D4" t="s">
        <v>501</v>
      </c>
      <c r="E4" s="2" t="s">
        <v>481</v>
      </c>
    </row>
    <row r="5" spans="2:5" ht="18" customHeight="1">
      <c r="B5" s="12" t="s">
        <v>471</v>
      </c>
      <c r="C5" s="12" t="s">
        <v>498</v>
      </c>
      <c r="D5" t="s">
        <v>499</v>
      </c>
      <c r="E5" s="2" t="s">
        <v>500</v>
      </c>
    </row>
    <row r="8" s="31" customFormat="1" ht="18" customHeight="1">
      <c r="A8" s="30" t="s">
        <v>472</v>
      </c>
    </row>
    <row r="9" spans="2:4" s="31" customFormat="1" ht="18" customHeight="1">
      <c r="B9" s="31" t="s">
        <v>475</v>
      </c>
      <c r="C9" s="31" t="s">
        <v>494</v>
      </c>
      <c r="D9" t="s">
        <v>495</v>
      </c>
    </row>
    <row r="10" spans="2:4" s="31" customFormat="1" ht="18" customHeight="1">
      <c r="B10" s="31" t="s">
        <v>473</v>
      </c>
      <c r="C10" s="31" t="s">
        <v>493</v>
      </c>
      <c r="D10" t="s">
        <v>492</v>
      </c>
    </row>
    <row r="11" spans="2:5" s="31" customFormat="1" ht="18" customHeight="1">
      <c r="B11" s="31" t="s">
        <v>496</v>
      </c>
      <c r="C11" s="31" t="s">
        <v>497</v>
      </c>
      <c r="D11" t="s">
        <v>488</v>
      </c>
      <c r="E11" s="31" t="s">
        <v>487</v>
      </c>
    </row>
    <row r="12" spans="2:5" s="31" customFormat="1" ht="18" customHeight="1">
      <c r="B12" s="31" t="s">
        <v>474</v>
      </c>
      <c r="C12" s="31" t="s">
        <v>485</v>
      </c>
      <c r="D12" t="s">
        <v>489</v>
      </c>
      <c r="E12" s="31" t="s">
        <v>506</v>
      </c>
    </row>
    <row r="13" spans="2:5" s="31" customFormat="1" ht="18" customHeight="1">
      <c r="B13" s="31" t="s">
        <v>476</v>
      </c>
      <c r="C13" s="31" t="s">
        <v>483</v>
      </c>
      <c r="D13" t="s">
        <v>490</v>
      </c>
      <c r="E13" s="31" t="s">
        <v>484</v>
      </c>
    </row>
    <row r="14" spans="2:5" s="31" customFormat="1" ht="18" customHeight="1">
      <c r="B14" s="31" t="s">
        <v>479</v>
      </c>
      <c r="C14" s="31" t="s">
        <v>482</v>
      </c>
      <c r="D14" t="s">
        <v>491</v>
      </c>
      <c r="E14" s="31" t="s">
        <v>507</v>
      </c>
    </row>
    <row r="16" ht="18" customHeight="1">
      <c r="A16" s="3" t="s">
        <v>477</v>
      </c>
    </row>
    <row r="17" spans="2:5" ht="18" customHeight="1">
      <c r="B17" s="2" t="s">
        <v>478</v>
      </c>
      <c r="C17" s="2" t="s">
        <v>503</v>
      </c>
      <c r="D17" s="2" t="s">
        <v>505</v>
      </c>
      <c r="E17" s="2" t="s">
        <v>504</v>
      </c>
    </row>
  </sheetData>
  <sheetProtection/>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I2"/>
  <sheetViews>
    <sheetView workbookViewId="0" topLeftCell="A1">
      <selection activeCell="E2" sqref="E2"/>
    </sheetView>
  </sheetViews>
  <sheetFormatPr defaultColWidth="11.00390625" defaultRowHeight="15.75"/>
  <cols>
    <col min="1" max="1" width="13.375" style="0" bestFit="1" customWidth="1"/>
    <col min="2" max="2" width="6.375" style="34" bestFit="1" customWidth="1"/>
    <col min="3" max="3" width="14.50390625" style="0" bestFit="1" customWidth="1"/>
    <col min="4" max="4" width="27.50390625" style="0" bestFit="1" customWidth="1"/>
    <col min="5" max="5" width="30.875" style="0" bestFit="1" customWidth="1"/>
    <col min="6" max="6" width="20.875" style="0" bestFit="1" customWidth="1"/>
    <col min="7" max="7" width="15.625" style="0" bestFit="1" customWidth="1"/>
    <col min="8" max="8" width="37.375" style="0" bestFit="1" customWidth="1"/>
    <col min="9" max="9" width="99.00390625" style="0" bestFit="1" customWidth="1"/>
  </cols>
  <sheetData>
    <row r="1" spans="1:9" s="18" customFormat="1" ht="18" customHeight="1">
      <c r="A1" s="21" t="s">
        <v>440</v>
      </c>
      <c r="B1" s="21" t="s">
        <v>610</v>
      </c>
      <c r="C1" s="20" t="s">
        <v>208</v>
      </c>
      <c r="D1" s="20" t="s">
        <v>145</v>
      </c>
      <c r="E1" s="20" t="s">
        <v>209</v>
      </c>
      <c r="F1" s="20" t="s">
        <v>210</v>
      </c>
      <c r="G1" s="26" t="s">
        <v>211</v>
      </c>
      <c r="H1" s="20" t="s">
        <v>212</v>
      </c>
      <c r="I1" s="20" t="s">
        <v>213</v>
      </c>
    </row>
    <row r="2" spans="1:9" ht="15">
      <c r="A2" t="s">
        <v>436</v>
      </c>
      <c r="B2" s="34" t="s">
        <v>265</v>
      </c>
      <c r="C2" t="s">
        <v>611</v>
      </c>
      <c r="D2" t="s">
        <v>613</v>
      </c>
      <c r="E2" t="s">
        <v>617</v>
      </c>
      <c r="F2" t="s">
        <v>616</v>
      </c>
      <c r="G2" t="s">
        <v>615</v>
      </c>
      <c r="H2" t="s">
        <v>614</v>
      </c>
      <c r="I2" t="s">
        <v>612</v>
      </c>
    </row>
  </sheetData>
  <sheetProtection/>
  <dataValidations count="2">
    <dataValidation type="list" allowBlank="1" showInputMessage="1" showErrorMessage="1" sqref="A1:A65536">
      <formula1>Category</formula1>
    </dataValidation>
    <dataValidation type="list" allowBlank="1" showInputMessage="1" showErrorMessage="1" sqref="B1:B65536">
      <formula1>States</formula1>
    </dataValidation>
  </dataValidations>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E50"/>
  <sheetViews>
    <sheetView workbookViewId="0" topLeftCell="A1">
      <selection activeCell="F12" sqref="F12"/>
    </sheetView>
  </sheetViews>
  <sheetFormatPr defaultColWidth="11.00390625" defaultRowHeight="15.75"/>
  <cols>
    <col min="1" max="1" width="16.00390625" style="0" bestFit="1" customWidth="1"/>
    <col min="2" max="2" width="14.125" style="0" bestFit="1" customWidth="1"/>
    <col min="3" max="3" width="4.375" style="0" bestFit="1" customWidth="1"/>
  </cols>
  <sheetData>
    <row r="1" spans="1:5" ht="15">
      <c r="A1" t="s">
        <v>511</v>
      </c>
      <c r="B1" t="s">
        <v>512</v>
      </c>
      <c r="C1" t="s">
        <v>266</v>
      </c>
      <c r="E1" t="s">
        <v>609</v>
      </c>
    </row>
    <row r="2" spans="1:5" ht="15">
      <c r="A2" t="s">
        <v>513</v>
      </c>
      <c r="B2" t="s">
        <v>514</v>
      </c>
      <c r="C2" t="s">
        <v>267</v>
      </c>
      <c r="E2" t="s">
        <v>434</v>
      </c>
    </row>
    <row r="3" spans="1:5" ht="15">
      <c r="A3" t="s">
        <v>515</v>
      </c>
      <c r="B3" t="s">
        <v>516</v>
      </c>
      <c r="C3" t="s">
        <v>268</v>
      </c>
      <c r="E3" t="s">
        <v>435</v>
      </c>
    </row>
    <row r="4" spans="1:5" ht="15">
      <c r="A4" t="s">
        <v>517</v>
      </c>
      <c r="B4" t="s">
        <v>518</v>
      </c>
      <c r="C4" t="s">
        <v>269</v>
      </c>
      <c r="E4" t="s">
        <v>441</v>
      </c>
    </row>
    <row r="5" spans="1:5" ht="15">
      <c r="A5" t="s">
        <v>519</v>
      </c>
      <c r="B5" t="s">
        <v>520</v>
      </c>
      <c r="C5" t="s">
        <v>270</v>
      </c>
      <c r="E5" t="s">
        <v>439</v>
      </c>
    </row>
    <row r="6" spans="1:5" ht="15">
      <c r="A6" t="s">
        <v>521</v>
      </c>
      <c r="B6" t="s">
        <v>522</v>
      </c>
      <c r="C6" t="s">
        <v>271</v>
      </c>
      <c r="E6" t="s">
        <v>438</v>
      </c>
    </row>
    <row r="7" spans="1:5" ht="15">
      <c r="A7" t="s">
        <v>509</v>
      </c>
      <c r="B7" t="s">
        <v>523</v>
      </c>
      <c r="C7" t="s">
        <v>272</v>
      </c>
      <c r="E7" t="s">
        <v>437</v>
      </c>
    </row>
    <row r="8" spans="1:5" ht="15">
      <c r="A8" t="s">
        <v>524</v>
      </c>
      <c r="B8" t="s">
        <v>525</v>
      </c>
      <c r="C8" t="s">
        <v>273</v>
      </c>
      <c r="E8" t="s">
        <v>436</v>
      </c>
    </row>
    <row r="9" spans="1:3" ht="15">
      <c r="A9" t="s">
        <v>526</v>
      </c>
      <c r="B9" t="s">
        <v>527</v>
      </c>
      <c r="C9" t="s">
        <v>274</v>
      </c>
    </row>
    <row r="10" spans="1:3" ht="15">
      <c r="A10" t="s">
        <v>528</v>
      </c>
      <c r="B10" t="s">
        <v>529</v>
      </c>
      <c r="C10" t="s">
        <v>275</v>
      </c>
    </row>
    <row r="11" spans="1:3" ht="15">
      <c r="A11" t="s">
        <v>530</v>
      </c>
      <c r="B11" t="s">
        <v>531</v>
      </c>
      <c r="C11" t="s">
        <v>276</v>
      </c>
    </row>
    <row r="12" spans="1:3" ht="15">
      <c r="A12" t="s">
        <v>532</v>
      </c>
      <c r="B12" t="s">
        <v>533</v>
      </c>
      <c r="C12" t="s">
        <v>277</v>
      </c>
    </row>
    <row r="13" spans="1:3" ht="15">
      <c r="A13" t="s">
        <v>534</v>
      </c>
      <c r="B13" t="s">
        <v>535</v>
      </c>
      <c r="C13" t="s">
        <v>278</v>
      </c>
    </row>
    <row r="14" spans="1:3" ht="15">
      <c r="A14" t="s">
        <v>536</v>
      </c>
      <c r="B14" t="s">
        <v>537</v>
      </c>
      <c r="C14" t="s">
        <v>279</v>
      </c>
    </row>
    <row r="15" spans="1:3" ht="15">
      <c r="A15" t="s">
        <v>538</v>
      </c>
      <c r="B15" t="s">
        <v>539</v>
      </c>
      <c r="C15" t="s">
        <v>280</v>
      </c>
    </row>
    <row r="16" spans="1:3" ht="15">
      <c r="A16" t="s">
        <v>540</v>
      </c>
      <c r="B16" t="s">
        <v>541</v>
      </c>
      <c r="C16" t="s">
        <v>281</v>
      </c>
    </row>
    <row r="17" spans="1:3" ht="15">
      <c r="A17" t="s">
        <v>542</v>
      </c>
      <c r="B17" t="s">
        <v>543</v>
      </c>
      <c r="C17" t="s">
        <v>282</v>
      </c>
    </row>
    <row r="18" spans="1:3" ht="15">
      <c r="A18" t="s">
        <v>544</v>
      </c>
      <c r="B18" t="s">
        <v>545</v>
      </c>
      <c r="C18" t="s">
        <v>283</v>
      </c>
    </row>
    <row r="19" spans="1:3" ht="15">
      <c r="A19" t="s">
        <v>546</v>
      </c>
      <c r="B19" t="s">
        <v>547</v>
      </c>
      <c r="C19" t="s">
        <v>284</v>
      </c>
    </row>
    <row r="20" spans="1:3" ht="15">
      <c r="A20" t="s">
        <v>548</v>
      </c>
      <c r="B20" t="s">
        <v>549</v>
      </c>
      <c r="C20" t="s">
        <v>285</v>
      </c>
    </row>
    <row r="21" spans="1:3" ht="15">
      <c r="A21" t="s">
        <v>550</v>
      </c>
      <c r="B21" t="s">
        <v>551</v>
      </c>
      <c r="C21" t="s">
        <v>286</v>
      </c>
    </row>
    <row r="22" spans="1:3" ht="15">
      <c r="A22" t="s">
        <v>552</v>
      </c>
      <c r="B22" t="s">
        <v>553</v>
      </c>
      <c r="C22" t="s">
        <v>287</v>
      </c>
    </row>
    <row r="23" spans="1:3" ht="15">
      <c r="A23" t="s">
        <v>554</v>
      </c>
      <c r="B23" t="s">
        <v>555</v>
      </c>
      <c r="C23" t="s">
        <v>288</v>
      </c>
    </row>
    <row r="24" spans="1:3" ht="15">
      <c r="A24" t="s">
        <v>510</v>
      </c>
      <c r="B24" t="s">
        <v>556</v>
      </c>
      <c r="C24" t="s">
        <v>289</v>
      </c>
    </row>
    <row r="25" spans="1:3" ht="15">
      <c r="A25" t="s">
        <v>557</v>
      </c>
      <c r="B25" t="s">
        <v>558</v>
      </c>
      <c r="C25" t="s">
        <v>290</v>
      </c>
    </row>
    <row r="26" spans="1:3" ht="15">
      <c r="A26" t="s">
        <v>559</v>
      </c>
      <c r="B26" t="s">
        <v>560</v>
      </c>
      <c r="C26" t="s">
        <v>291</v>
      </c>
    </row>
    <row r="27" spans="1:3" ht="15">
      <c r="A27" t="s">
        <v>561</v>
      </c>
      <c r="B27" t="s">
        <v>562</v>
      </c>
      <c r="C27" t="s">
        <v>292</v>
      </c>
    </row>
    <row r="28" spans="1:3" ht="15">
      <c r="A28" t="s">
        <v>563</v>
      </c>
      <c r="B28" t="s">
        <v>564</v>
      </c>
      <c r="C28" t="s">
        <v>293</v>
      </c>
    </row>
    <row r="29" spans="1:3" ht="15">
      <c r="A29" t="s">
        <v>565</v>
      </c>
      <c r="B29" t="s">
        <v>566</v>
      </c>
      <c r="C29" t="s">
        <v>294</v>
      </c>
    </row>
    <row r="30" spans="1:3" ht="15">
      <c r="A30" t="s">
        <v>567</v>
      </c>
      <c r="B30" t="s">
        <v>568</v>
      </c>
      <c r="C30" t="s">
        <v>295</v>
      </c>
    </row>
    <row r="31" spans="1:3" ht="15">
      <c r="A31" t="s">
        <v>569</v>
      </c>
      <c r="B31" t="s">
        <v>570</v>
      </c>
      <c r="C31" t="s">
        <v>296</v>
      </c>
    </row>
    <row r="32" spans="1:3" ht="15">
      <c r="A32" t="s">
        <v>571</v>
      </c>
      <c r="B32" t="s">
        <v>572</v>
      </c>
      <c r="C32" t="s">
        <v>265</v>
      </c>
    </row>
    <row r="33" spans="1:3" ht="15">
      <c r="A33" t="s">
        <v>573</v>
      </c>
      <c r="B33" t="s">
        <v>574</v>
      </c>
      <c r="C33" t="s">
        <v>297</v>
      </c>
    </row>
    <row r="34" spans="1:3" ht="15">
      <c r="A34" t="s">
        <v>575</v>
      </c>
      <c r="B34" t="s">
        <v>576</v>
      </c>
      <c r="C34" t="s">
        <v>298</v>
      </c>
    </row>
    <row r="35" spans="1:3" ht="15">
      <c r="A35" t="s">
        <v>577</v>
      </c>
      <c r="B35" t="s">
        <v>578</v>
      </c>
      <c r="C35" t="s">
        <v>299</v>
      </c>
    </row>
    <row r="36" spans="1:3" ht="15">
      <c r="A36" t="s">
        <v>579</v>
      </c>
      <c r="B36" t="s">
        <v>580</v>
      </c>
      <c r="C36" t="s">
        <v>300</v>
      </c>
    </row>
    <row r="37" spans="1:3" ht="15">
      <c r="A37" t="s">
        <v>581</v>
      </c>
      <c r="B37" t="s">
        <v>582</v>
      </c>
      <c r="C37" t="s">
        <v>301</v>
      </c>
    </row>
    <row r="38" spans="1:3" ht="15">
      <c r="A38" t="s">
        <v>583</v>
      </c>
      <c r="B38" t="s">
        <v>584</v>
      </c>
      <c r="C38" t="s">
        <v>302</v>
      </c>
    </row>
    <row r="39" spans="1:3" ht="15">
      <c r="A39" t="s">
        <v>585</v>
      </c>
      <c r="B39" t="s">
        <v>586</v>
      </c>
      <c r="C39" t="s">
        <v>303</v>
      </c>
    </row>
    <row r="40" spans="1:3" ht="15">
      <c r="A40" t="s">
        <v>587</v>
      </c>
      <c r="B40" t="s">
        <v>588</v>
      </c>
      <c r="C40" t="s">
        <v>304</v>
      </c>
    </row>
    <row r="41" spans="1:3" ht="15">
      <c r="A41" t="s">
        <v>589</v>
      </c>
      <c r="B41" t="s">
        <v>590</v>
      </c>
      <c r="C41" t="s">
        <v>305</v>
      </c>
    </row>
    <row r="42" spans="1:3" ht="15">
      <c r="A42" t="s">
        <v>591</v>
      </c>
      <c r="B42" t="s">
        <v>592</v>
      </c>
      <c r="C42" t="s">
        <v>306</v>
      </c>
    </row>
    <row r="43" spans="1:3" ht="15">
      <c r="A43" t="s">
        <v>593</v>
      </c>
      <c r="B43" t="s">
        <v>594</v>
      </c>
      <c r="C43" t="s">
        <v>307</v>
      </c>
    </row>
    <row r="44" spans="1:3" ht="15">
      <c r="A44" t="s">
        <v>595</v>
      </c>
      <c r="B44" t="s">
        <v>596</v>
      </c>
      <c r="C44" t="s">
        <v>308</v>
      </c>
    </row>
    <row r="45" spans="1:3" ht="15">
      <c r="A45" t="s">
        <v>597</v>
      </c>
      <c r="B45" t="s">
        <v>598</v>
      </c>
      <c r="C45" t="s">
        <v>309</v>
      </c>
    </row>
    <row r="46" spans="1:3" ht="15">
      <c r="A46" t="s">
        <v>599</v>
      </c>
      <c r="B46" t="s">
        <v>600</v>
      </c>
      <c r="C46" t="s">
        <v>310</v>
      </c>
    </row>
    <row r="47" spans="1:3" ht="15">
      <c r="A47" t="s">
        <v>601</v>
      </c>
      <c r="B47" t="s">
        <v>602</v>
      </c>
      <c r="C47" t="s">
        <v>311</v>
      </c>
    </row>
    <row r="48" spans="1:3" ht="15">
      <c r="A48" t="s">
        <v>603</v>
      </c>
      <c r="B48" t="s">
        <v>604</v>
      </c>
      <c r="C48" t="s">
        <v>312</v>
      </c>
    </row>
    <row r="49" spans="1:3" ht="15">
      <c r="A49" t="s">
        <v>605</v>
      </c>
      <c r="B49" t="s">
        <v>606</v>
      </c>
      <c r="C49" t="s">
        <v>313</v>
      </c>
    </row>
    <row r="50" spans="1:3" ht="15">
      <c r="A50" t="s">
        <v>607</v>
      </c>
      <c r="B50" t="s">
        <v>608</v>
      </c>
      <c r="C50" t="s">
        <v>314</v>
      </c>
    </row>
  </sheetData>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Z53"/>
  <sheetViews>
    <sheetView zoomScale="120" zoomScaleNormal="120" workbookViewId="0" topLeftCell="A1">
      <selection activeCell="A17" sqref="A17"/>
    </sheetView>
  </sheetViews>
  <sheetFormatPr defaultColWidth="10.875" defaultRowHeight="18" customHeight="1"/>
  <cols>
    <col min="1" max="1" width="13.50390625" style="2" bestFit="1" customWidth="1"/>
    <col min="2" max="2" width="40.625" style="19" customWidth="1"/>
    <col min="3" max="3" width="59.00390625" style="2" bestFit="1" customWidth="1"/>
    <col min="4" max="4" width="15.50390625" style="18" bestFit="1" customWidth="1"/>
    <col min="5" max="5" width="32.875" style="2" bestFit="1" customWidth="1"/>
    <col min="6" max="6" width="17.875" style="7" bestFit="1" customWidth="1"/>
    <col min="7" max="7" width="62.125" style="2" bestFit="1" customWidth="1"/>
    <col min="8" max="8" width="255.875" style="2" bestFit="1" customWidth="1"/>
    <col min="9" max="25" width="10.875" style="2" customWidth="1"/>
    <col min="26" max="26" width="13.50390625" style="2" bestFit="1" customWidth="1"/>
    <col min="27" max="16384" width="10.875" style="2" customWidth="1"/>
  </cols>
  <sheetData>
    <row r="1" spans="1:8" s="18" customFormat="1" ht="18" customHeight="1">
      <c r="A1" s="21" t="s">
        <v>440</v>
      </c>
      <c r="B1" s="17" t="s">
        <v>208</v>
      </c>
      <c r="C1" s="17" t="s">
        <v>145</v>
      </c>
      <c r="D1" s="17" t="s">
        <v>209</v>
      </c>
      <c r="E1" s="20" t="s">
        <v>210</v>
      </c>
      <c r="F1" s="15" t="s">
        <v>211</v>
      </c>
      <c r="G1" s="17" t="s">
        <v>212</v>
      </c>
      <c r="H1" s="17" t="s">
        <v>213</v>
      </c>
    </row>
    <row r="2" spans="1:23" ht="18" customHeight="1">
      <c r="A2" s="2" t="s">
        <v>434</v>
      </c>
      <c r="B2" s="19" t="s">
        <v>11</v>
      </c>
      <c r="C2" s="2" t="s">
        <v>12</v>
      </c>
      <c r="E2" s="2" t="s">
        <v>382</v>
      </c>
      <c r="F2" s="7" t="s">
        <v>384</v>
      </c>
      <c r="G2" s="2" t="s">
        <v>383</v>
      </c>
      <c r="H2" s="2" t="s">
        <v>398</v>
      </c>
      <c r="W2" s="22"/>
    </row>
    <row r="3" spans="1:8" ht="18" customHeight="1">
      <c r="A3" s="2" t="s">
        <v>434</v>
      </c>
      <c r="B3" s="19" t="s">
        <v>138</v>
      </c>
      <c r="C3" s="2" t="s">
        <v>139</v>
      </c>
      <c r="F3" s="7" t="s">
        <v>140</v>
      </c>
      <c r="G3" s="2" t="s">
        <v>388</v>
      </c>
      <c r="H3" s="2" t="s">
        <v>239</v>
      </c>
    </row>
    <row r="4" spans="1:8" ht="18" customHeight="1">
      <c r="A4" s="2" t="s">
        <v>434</v>
      </c>
      <c r="B4" s="19" t="s">
        <v>27</v>
      </c>
      <c r="C4" s="2" t="s">
        <v>28</v>
      </c>
      <c r="D4" s="18" t="s">
        <v>204</v>
      </c>
      <c r="E4" s="2" t="s">
        <v>205</v>
      </c>
      <c r="F4" s="7" t="s">
        <v>29</v>
      </c>
      <c r="G4" s="2" t="s">
        <v>30</v>
      </c>
      <c r="H4" s="2" t="s">
        <v>400</v>
      </c>
    </row>
    <row r="5" spans="1:8" ht="18" customHeight="1">
      <c r="A5" s="2" t="s">
        <v>434</v>
      </c>
      <c r="B5" s="19" t="s">
        <v>37</v>
      </c>
      <c r="C5" s="2" t="s">
        <v>38</v>
      </c>
      <c r="H5" s="2" t="s">
        <v>402</v>
      </c>
    </row>
    <row r="6" spans="1:8" ht="18" customHeight="1">
      <c r="A6" s="2" t="s">
        <v>434</v>
      </c>
      <c r="B6" s="19" t="s">
        <v>52</v>
      </c>
      <c r="C6" s="2" t="s">
        <v>53</v>
      </c>
      <c r="E6" s="2" t="s">
        <v>421</v>
      </c>
      <c r="F6" s="7" t="s">
        <v>422</v>
      </c>
      <c r="H6" s="2" t="s">
        <v>442</v>
      </c>
    </row>
    <row r="7" spans="1:8" ht="18" customHeight="1">
      <c r="A7" s="2" t="s">
        <v>434</v>
      </c>
      <c r="B7" s="19" t="s">
        <v>66</v>
      </c>
      <c r="C7" s="2" t="s">
        <v>242</v>
      </c>
      <c r="F7" s="7">
        <v>2126459880</v>
      </c>
      <c r="G7" s="2" t="s">
        <v>430</v>
      </c>
      <c r="H7" s="2" t="s">
        <v>413</v>
      </c>
    </row>
    <row r="8" spans="1:8" ht="18" customHeight="1">
      <c r="A8" s="2" t="s">
        <v>434</v>
      </c>
      <c r="B8" s="19" t="s">
        <v>246</v>
      </c>
      <c r="C8" s="2" t="s">
        <v>67</v>
      </c>
      <c r="E8" s="2" t="s">
        <v>245</v>
      </c>
      <c r="F8" s="7">
        <v>6467252162</v>
      </c>
      <c r="G8" s="2" t="s">
        <v>244</v>
      </c>
      <c r="H8" s="2" t="s">
        <v>414</v>
      </c>
    </row>
    <row r="9" spans="1:26" ht="18" customHeight="1">
      <c r="A9" s="2" t="s">
        <v>434</v>
      </c>
      <c r="B9" s="19" t="s">
        <v>68</v>
      </c>
      <c r="C9" s="2" t="s">
        <v>69</v>
      </c>
      <c r="F9" s="7">
        <v>9175189987</v>
      </c>
      <c r="G9" s="2" t="s">
        <v>70</v>
      </c>
      <c r="H9" s="2" t="s">
        <v>416</v>
      </c>
      <c r="Z9" s="23" t="s">
        <v>449</v>
      </c>
    </row>
    <row r="10" spans="1:26" ht="18" customHeight="1">
      <c r="A10" s="2" t="s">
        <v>434</v>
      </c>
      <c r="B10" s="19" t="s">
        <v>77</v>
      </c>
      <c r="C10" s="2" t="s">
        <v>78</v>
      </c>
      <c r="F10" s="7" t="s">
        <v>79</v>
      </c>
      <c r="G10" s="2" t="s">
        <v>80</v>
      </c>
      <c r="H10" s="2" t="s">
        <v>411</v>
      </c>
      <c r="Z10" s="23" t="s">
        <v>434</v>
      </c>
    </row>
    <row r="11" spans="1:26" ht="18" customHeight="1">
      <c r="A11" s="16" t="s">
        <v>434</v>
      </c>
      <c r="B11" s="16" t="s">
        <v>217</v>
      </c>
      <c r="C11" s="16" t="s">
        <v>81</v>
      </c>
      <c r="D11" s="16" t="s">
        <v>216</v>
      </c>
      <c r="E11" s="16" t="s">
        <v>215</v>
      </c>
      <c r="F11" s="7">
        <v>2122283801</v>
      </c>
      <c r="G11" s="16"/>
      <c r="H11" s="16" t="s">
        <v>214</v>
      </c>
      <c r="Z11" s="23" t="s">
        <v>435</v>
      </c>
    </row>
    <row r="12" spans="1:26" ht="18" customHeight="1">
      <c r="A12" s="2" t="s">
        <v>434</v>
      </c>
      <c r="B12" s="19" t="s">
        <v>104</v>
      </c>
      <c r="C12" s="2" t="s">
        <v>105</v>
      </c>
      <c r="E12" s="2" t="s">
        <v>86</v>
      </c>
      <c r="F12" s="7" t="s">
        <v>87</v>
      </c>
      <c r="G12" s="2" t="s">
        <v>348</v>
      </c>
      <c r="H12" s="2" t="s">
        <v>351</v>
      </c>
      <c r="Z12" s="23" t="s">
        <v>436</v>
      </c>
    </row>
    <row r="13" spans="1:26" ht="18" customHeight="1">
      <c r="A13" s="2" t="s">
        <v>434</v>
      </c>
      <c r="B13" s="19" t="s">
        <v>88</v>
      </c>
      <c r="C13" s="2" t="s">
        <v>89</v>
      </c>
      <c r="G13" s="2" t="s">
        <v>349</v>
      </c>
      <c r="H13" s="2" t="s">
        <v>352</v>
      </c>
      <c r="Z13" s="23" t="s">
        <v>437</v>
      </c>
    </row>
    <row r="14" spans="1:26" ht="18" customHeight="1">
      <c r="A14" s="2" t="s">
        <v>434</v>
      </c>
      <c r="B14" s="19" t="s">
        <v>97</v>
      </c>
      <c r="C14" s="2" t="s">
        <v>98</v>
      </c>
      <c r="E14" t="s">
        <v>433</v>
      </c>
      <c r="H14" s="2" t="s">
        <v>447</v>
      </c>
      <c r="Z14" s="23" t="s">
        <v>438</v>
      </c>
    </row>
    <row r="15" spans="1:26" ht="18" customHeight="1">
      <c r="A15" s="2" t="s">
        <v>434</v>
      </c>
      <c r="B15" s="19" t="s">
        <v>232</v>
      </c>
      <c r="C15" s="2" t="s">
        <v>233</v>
      </c>
      <c r="D15" s="18" t="s">
        <v>234</v>
      </c>
      <c r="E15" s="2" t="s">
        <v>235</v>
      </c>
      <c r="F15" s="13">
        <v>6467615037</v>
      </c>
      <c r="H15" s="12" t="s">
        <v>236</v>
      </c>
      <c r="Z15" s="23" t="s">
        <v>439</v>
      </c>
    </row>
    <row r="16" spans="1:26" ht="18" customHeight="1">
      <c r="A16" s="2" t="s">
        <v>434</v>
      </c>
      <c r="B16" s="19" t="s">
        <v>119</v>
      </c>
      <c r="C16" s="2" t="s">
        <v>120</v>
      </c>
      <c r="F16" s="7" t="s">
        <v>121</v>
      </c>
      <c r="G16" s="2" t="s">
        <v>122</v>
      </c>
      <c r="H16" s="12" t="s">
        <v>448</v>
      </c>
      <c r="Z16" s="23" t="s">
        <v>441</v>
      </c>
    </row>
    <row r="17" spans="1:8" ht="18" customHeight="1">
      <c r="A17" s="2" t="s">
        <v>435</v>
      </c>
      <c r="B17" s="19" t="s">
        <v>2</v>
      </c>
      <c r="C17" s="2" t="s">
        <v>3</v>
      </c>
      <c r="E17" s="2" t="s">
        <v>381</v>
      </c>
      <c r="F17" s="7" t="s">
        <v>380</v>
      </c>
      <c r="H17" s="2" t="s">
        <v>396</v>
      </c>
    </row>
    <row r="18" spans="1:8" ht="18" customHeight="1">
      <c r="A18" s="2" t="s">
        <v>435</v>
      </c>
      <c r="B18" s="19" t="s">
        <v>9</v>
      </c>
      <c r="C18" s="2" t="s">
        <v>10</v>
      </c>
      <c r="E18" s="2" t="s">
        <v>248</v>
      </c>
      <c r="F18" s="7">
        <v>7188178026</v>
      </c>
      <c r="G18" s="14" t="s">
        <v>247</v>
      </c>
      <c r="H18" s="2" t="s">
        <v>397</v>
      </c>
    </row>
    <row r="19" spans="1:8" ht="18" customHeight="1">
      <c r="A19" s="2" t="s">
        <v>435</v>
      </c>
      <c r="B19" s="19" t="s">
        <v>50</v>
      </c>
      <c r="C19" s="2" t="s">
        <v>51</v>
      </c>
      <c r="E19" s="2" t="s">
        <v>429</v>
      </c>
      <c r="F19" s="7" t="s">
        <v>428</v>
      </c>
      <c r="G19" s="2" t="s">
        <v>427</v>
      </c>
      <c r="H19" s="2" t="s">
        <v>407</v>
      </c>
    </row>
    <row r="20" spans="1:8" ht="18" customHeight="1">
      <c r="A20" s="2" t="s">
        <v>435</v>
      </c>
      <c r="B20" s="19" t="s">
        <v>54</v>
      </c>
      <c r="C20" s="2" t="s">
        <v>55</v>
      </c>
      <c r="F20" s="7">
        <v>2127887900</v>
      </c>
      <c r="G20" s="2" t="s">
        <v>240</v>
      </c>
      <c r="H20" s="2" t="s">
        <v>417</v>
      </c>
    </row>
    <row r="21" spans="1:8" ht="18" customHeight="1">
      <c r="A21" s="2" t="s">
        <v>435</v>
      </c>
      <c r="B21" s="19" t="s">
        <v>56</v>
      </c>
      <c r="C21" s="2" t="s">
        <v>57</v>
      </c>
      <c r="D21" s="18" t="s">
        <v>424</v>
      </c>
      <c r="E21" s="2" t="s">
        <v>423</v>
      </c>
      <c r="F21" s="7" t="s">
        <v>241</v>
      </c>
      <c r="G21" s="2" t="s">
        <v>58</v>
      </c>
      <c r="H21" s="2" t="s">
        <v>418</v>
      </c>
    </row>
    <row r="22" spans="1:8" ht="18" customHeight="1">
      <c r="A22" s="2" t="s">
        <v>435</v>
      </c>
      <c r="B22" s="19" t="s">
        <v>84</v>
      </c>
      <c r="C22" s="2" t="s">
        <v>85</v>
      </c>
      <c r="E22" s="2" t="s">
        <v>86</v>
      </c>
      <c r="F22" s="7" t="s">
        <v>87</v>
      </c>
      <c r="H22" s="12" t="s">
        <v>347</v>
      </c>
    </row>
    <row r="23" spans="1:8" ht="18" customHeight="1">
      <c r="A23" s="2" t="s">
        <v>441</v>
      </c>
      <c r="B23" s="19" t="s">
        <v>39</v>
      </c>
      <c r="C23" s="2" t="s">
        <v>40</v>
      </c>
      <c r="E23" s="2" t="s">
        <v>41</v>
      </c>
      <c r="F23" s="7">
        <v>2125967045</v>
      </c>
      <c r="G23" s="2" t="s">
        <v>42</v>
      </c>
      <c r="H23" s="2" t="s">
        <v>403</v>
      </c>
    </row>
    <row r="24" spans="1:8" ht="18" customHeight="1">
      <c r="A24" s="2" t="s">
        <v>441</v>
      </c>
      <c r="B24" s="19" t="s">
        <v>45</v>
      </c>
      <c r="C24" s="2" t="s">
        <v>46</v>
      </c>
      <c r="E24" s="2" t="s">
        <v>426</v>
      </c>
      <c r="H24" s="2" t="s">
        <v>47</v>
      </c>
    </row>
    <row r="25" spans="1:8" ht="18" customHeight="1">
      <c r="A25" s="2" t="s">
        <v>441</v>
      </c>
      <c r="B25" s="19" t="s">
        <v>48</v>
      </c>
      <c r="C25" s="2" t="s">
        <v>49</v>
      </c>
      <c r="D25" s="18" t="s">
        <v>126</v>
      </c>
      <c r="E25" s="2" t="s">
        <v>127</v>
      </c>
      <c r="F25" s="7">
        <v>2125942155</v>
      </c>
      <c r="G25" s="2" t="s">
        <v>128</v>
      </c>
      <c r="H25" s="2" t="s">
        <v>406</v>
      </c>
    </row>
    <row r="26" spans="1:8" ht="18" customHeight="1">
      <c r="A26" s="2" t="s">
        <v>441</v>
      </c>
      <c r="B26" s="19" t="s">
        <v>336</v>
      </c>
      <c r="C26" s="2" t="s">
        <v>337</v>
      </c>
      <c r="D26" s="18" t="s">
        <v>378</v>
      </c>
      <c r="E26" s="2" t="s">
        <v>339</v>
      </c>
      <c r="F26" s="7">
        <v>7187558715</v>
      </c>
      <c r="G26" s="2" t="s">
        <v>340</v>
      </c>
      <c r="H26" s="2" t="s">
        <v>338</v>
      </c>
    </row>
    <row r="27" spans="1:8" ht="18" customHeight="1">
      <c r="A27" s="2" t="s">
        <v>441</v>
      </c>
      <c r="B27" s="19" t="s">
        <v>82</v>
      </c>
      <c r="C27" s="2" t="s">
        <v>252</v>
      </c>
      <c r="E27" s="2" t="s">
        <v>254</v>
      </c>
      <c r="G27" s="2" t="s">
        <v>253</v>
      </c>
      <c r="H27" s="2" t="s">
        <v>410</v>
      </c>
    </row>
    <row r="28" spans="1:8" ht="18" customHeight="1">
      <c r="A28" s="2" t="s">
        <v>441</v>
      </c>
      <c r="B28" s="19" t="s">
        <v>330</v>
      </c>
      <c r="C28" s="2" t="s">
        <v>332</v>
      </c>
      <c r="F28" s="7">
        <v>2126121528</v>
      </c>
      <c r="G28" s="2" t="s">
        <v>331</v>
      </c>
      <c r="H28" s="2" t="s">
        <v>333</v>
      </c>
    </row>
    <row r="29" spans="1:8" ht="18" customHeight="1">
      <c r="A29" s="2" t="s">
        <v>441</v>
      </c>
      <c r="B29" s="19" t="s">
        <v>99</v>
      </c>
      <c r="C29" s="2" t="s">
        <v>100</v>
      </c>
      <c r="F29" s="7" t="s">
        <v>101</v>
      </c>
      <c r="G29" s="2" t="s">
        <v>102</v>
      </c>
      <c r="H29" s="2" t="s">
        <v>103</v>
      </c>
    </row>
    <row r="30" spans="1:8" ht="18" customHeight="1">
      <c r="A30" s="2" t="s">
        <v>439</v>
      </c>
      <c r="B30" s="19" t="s">
        <v>35</v>
      </c>
      <c r="C30" s="2" t="s">
        <v>36</v>
      </c>
      <c r="F30" s="7">
        <v>2125667855</v>
      </c>
      <c r="G30" s="2" t="s">
        <v>392</v>
      </c>
      <c r="H30" s="2" t="s">
        <v>393</v>
      </c>
    </row>
    <row r="31" spans="1:8" ht="18" customHeight="1">
      <c r="A31" s="2" t="s">
        <v>439</v>
      </c>
      <c r="B31" s="19" t="s">
        <v>43</v>
      </c>
      <c r="C31" s="2" t="s">
        <v>44</v>
      </c>
      <c r="F31" s="7">
        <v>2122948100</v>
      </c>
      <c r="G31" s="2" t="s">
        <v>425</v>
      </c>
      <c r="H31" s="2" t="s">
        <v>405</v>
      </c>
    </row>
    <row r="32" spans="1:8" ht="18" customHeight="1">
      <c r="A32" s="2" t="s">
        <v>439</v>
      </c>
      <c r="B32" s="19" t="s">
        <v>59</v>
      </c>
      <c r="C32" s="2" t="s">
        <v>243</v>
      </c>
      <c r="F32" s="7">
        <v>2127418192</v>
      </c>
      <c r="G32" s="2" t="s">
        <v>60</v>
      </c>
      <c r="H32" s="2" t="s">
        <v>419</v>
      </c>
    </row>
    <row r="33" spans="1:8" ht="18" customHeight="1">
      <c r="A33" s="2" t="s">
        <v>439</v>
      </c>
      <c r="B33" s="19" t="s">
        <v>123</v>
      </c>
      <c r="C33" s="2" t="s">
        <v>124</v>
      </c>
      <c r="E33" s="2" t="s">
        <v>125</v>
      </c>
      <c r="F33" s="7" t="s">
        <v>359</v>
      </c>
      <c r="G33" s="2" t="s">
        <v>358</v>
      </c>
      <c r="H33" s="2" t="s">
        <v>415</v>
      </c>
    </row>
    <row r="34" spans="1:8" ht="18" customHeight="1">
      <c r="A34" s="2" t="s">
        <v>439</v>
      </c>
      <c r="B34" s="19" t="s">
        <v>73</v>
      </c>
      <c r="C34" s="2" t="s">
        <v>74</v>
      </c>
      <c r="E34" s="2" t="s">
        <v>379</v>
      </c>
      <c r="F34" s="7" t="s">
        <v>75</v>
      </c>
      <c r="G34" s="2" t="s">
        <v>76</v>
      </c>
      <c r="H34" s="2" t="s">
        <v>412</v>
      </c>
    </row>
    <row r="35" spans="1:8" ht="18" customHeight="1">
      <c r="A35" s="2" t="s">
        <v>438</v>
      </c>
      <c r="B35" s="19" t="s">
        <v>0</v>
      </c>
      <c r="C35" s="2" t="s">
        <v>1</v>
      </c>
      <c r="H35" s="2" t="s">
        <v>395</v>
      </c>
    </row>
    <row r="36" spans="1:8" ht="18" customHeight="1">
      <c r="A36" s="2" t="s">
        <v>438</v>
      </c>
      <c r="B36" s="19" t="s">
        <v>4</v>
      </c>
      <c r="C36" s="2" t="s">
        <v>5</v>
      </c>
      <c r="E36" s="2" t="s">
        <v>6</v>
      </c>
      <c r="G36" s="2" t="s">
        <v>7</v>
      </c>
      <c r="H36" s="2" t="s">
        <v>8</v>
      </c>
    </row>
    <row r="37" spans="1:8" ht="18" customHeight="1">
      <c r="A37" s="2" t="s">
        <v>438</v>
      </c>
      <c r="B37" s="19" t="s">
        <v>15</v>
      </c>
      <c r="C37" s="2" t="s">
        <v>16</v>
      </c>
      <c r="D37" s="18" t="s">
        <v>203</v>
      </c>
      <c r="E37" s="2" t="s">
        <v>17</v>
      </c>
      <c r="F37" s="7" t="s">
        <v>18</v>
      </c>
      <c r="G37" s="2" t="s">
        <v>19</v>
      </c>
      <c r="H37" s="2" t="s">
        <v>20</v>
      </c>
    </row>
    <row r="38" spans="1:8" ht="18" customHeight="1">
      <c r="A38" s="2" t="s">
        <v>438</v>
      </c>
      <c r="B38" s="19" t="s">
        <v>227</v>
      </c>
      <c r="C38" s="2" t="s">
        <v>226</v>
      </c>
      <c r="E38" s="2" t="s">
        <v>230</v>
      </c>
      <c r="G38" s="2" t="s">
        <v>356</v>
      </c>
      <c r="H38" s="2" t="s">
        <v>357</v>
      </c>
    </row>
    <row r="39" spans="1:8" ht="18" customHeight="1">
      <c r="A39" s="2" t="s">
        <v>438</v>
      </c>
      <c r="B39" s="19" t="s">
        <v>83</v>
      </c>
      <c r="C39" s="2" t="s">
        <v>256</v>
      </c>
      <c r="E39" s="2" t="s">
        <v>258</v>
      </c>
      <c r="G39" s="2" t="s">
        <v>257</v>
      </c>
      <c r="H39" s="2" t="s">
        <v>409</v>
      </c>
    </row>
    <row r="40" spans="1:8" s="16" customFormat="1" ht="16.5" customHeight="1">
      <c r="A40" s="2" t="s">
        <v>438</v>
      </c>
      <c r="B40" s="19" t="s">
        <v>106</v>
      </c>
      <c r="C40" s="2" t="s">
        <v>107</v>
      </c>
      <c r="D40" s="18"/>
      <c r="E40" s="2" t="s">
        <v>108</v>
      </c>
      <c r="F40" s="7"/>
      <c r="G40" s="2" t="s">
        <v>109</v>
      </c>
      <c r="H40" s="2" t="s">
        <v>350</v>
      </c>
    </row>
    <row r="41" spans="1:8" ht="18" customHeight="1">
      <c r="A41" s="2" t="s">
        <v>438</v>
      </c>
      <c r="B41" s="19" t="s">
        <v>90</v>
      </c>
      <c r="C41" s="2" t="s">
        <v>91</v>
      </c>
      <c r="E41" s="2" t="s">
        <v>353</v>
      </c>
      <c r="F41" s="7" t="s">
        <v>92</v>
      </c>
      <c r="G41" s="2" t="s">
        <v>93</v>
      </c>
      <c r="H41" s="2" t="s">
        <v>354</v>
      </c>
    </row>
    <row r="42" spans="1:8" ht="18" customHeight="1">
      <c r="A42" s="2" t="s">
        <v>437</v>
      </c>
      <c r="B42" s="19" t="s">
        <v>13</v>
      </c>
      <c r="C42" s="2" t="s">
        <v>14</v>
      </c>
      <c r="E42" s="2" t="s">
        <v>385</v>
      </c>
      <c r="F42" s="7" t="s">
        <v>387</v>
      </c>
      <c r="G42" s="2" t="s">
        <v>386</v>
      </c>
      <c r="H42" s="2" t="s">
        <v>399</v>
      </c>
    </row>
    <row r="43" spans="1:8" ht="18" customHeight="1">
      <c r="A43" s="2" t="s">
        <v>437</v>
      </c>
      <c r="B43" s="19" t="s">
        <v>94</v>
      </c>
      <c r="C43" s="2" t="s">
        <v>95</v>
      </c>
      <c r="D43" s="18" t="s">
        <v>431</v>
      </c>
      <c r="E43" s="2" t="s">
        <v>432</v>
      </c>
      <c r="G43" s="2" t="s">
        <v>96</v>
      </c>
      <c r="H43" s="2" t="s">
        <v>355</v>
      </c>
    </row>
    <row r="44" spans="1:8" ht="18" customHeight="1">
      <c r="A44" s="2" t="s">
        <v>436</v>
      </c>
      <c r="B44" s="19" t="s">
        <v>110</v>
      </c>
      <c r="C44" s="2" t="s">
        <v>111</v>
      </c>
      <c r="F44" s="7">
        <v>7188555531</v>
      </c>
      <c r="G44" s="2" t="s">
        <v>231</v>
      </c>
      <c r="H44" s="2" t="s">
        <v>394</v>
      </c>
    </row>
    <row r="45" spans="1:8" ht="18" customHeight="1">
      <c r="A45" s="2" t="s">
        <v>436</v>
      </c>
      <c r="B45" s="2" t="s">
        <v>220</v>
      </c>
      <c r="C45" s="2" t="s">
        <v>219</v>
      </c>
      <c r="D45" s="2"/>
      <c r="E45" s="2" t="s">
        <v>222</v>
      </c>
      <c r="F45" s="7">
        <v>2123581100</v>
      </c>
      <c r="G45" s="2" t="s">
        <v>221</v>
      </c>
      <c r="H45" s="2" t="s">
        <v>218</v>
      </c>
    </row>
    <row r="46" spans="1:8" ht="18" customHeight="1">
      <c r="A46" s="2" t="s">
        <v>436</v>
      </c>
      <c r="B46" s="19" t="s">
        <v>25</v>
      </c>
      <c r="C46" s="2" t="s">
        <v>26</v>
      </c>
      <c r="G46" s="2" t="s">
        <v>390</v>
      </c>
      <c r="H46" s="2" t="s">
        <v>391</v>
      </c>
    </row>
    <row r="47" spans="1:8" ht="18" customHeight="1">
      <c r="A47" s="2" t="s">
        <v>436</v>
      </c>
      <c r="B47" s="19" t="s">
        <v>31</v>
      </c>
      <c r="C47" s="2" t="s">
        <v>32</v>
      </c>
      <c r="E47" s="2" t="s">
        <v>33</v>
      </c>
      <c r="F47" s="7">
        <v>3475650100</v>
      </c>
      <c r="G47" s="2" t="s">
        <v>34</v>
      </c>
      <c r="H47" s="2" t="s">
        <v>401</v>
      </c>
    </row>
    <row r="48" spans="1:8" ht="18" customHeight="1">
      <c r="A48" s="2" t="s">
        <v>436</v>
      </c>
      <c r="B48" s="19" t="s">
        <v>367</v>
      </c>
      <c r="C48" s="2" t="s">
        <v>368</v>
      </c>
      <c r="E48" s="2" t="s">
        <v>369</v>
      </c>
      <c r="F48" s="7" t="s">
        <v>371</v>
      </c>
      <c r="H48" s="2" t="s">
        <v>370</v>
      </c>
    </row>
    <row r="49" spans="1:8" ht="18" customHeight="1">
      <c r="A49" s="2" t="s">
        <v>436</v>
      </c>
      <c r="B49" s="19" t="s">
        <v>249</v>
      </c>
      <c r="C49" s="2" t="s">
        <v>250</v>
      </c>
      <c r="E49" s="2" t="s">
        <v>251</v>
      </c>
      <c r="H49" s="2" t="s">
        <v>404</v>
      </c>
    </row>
    <row r="50" spans="1:8" ht="18" customHeight="1">
      <c r="A50" s="2" t="s">
        <v>436</v>
      </c>
      <c r="B50" s="19" t="s">
        <v>375</v>
      </c>
      <c r="C50" s="2" t="s">
        <v>376</v>
      </c>
      <c r="D50" s="18" t="s">
        <v>377</v>
      </c>
      <c r="E50" s="2" t="s">
        <v>374</v>
      </c>
      <c r="H50" s="2" t="s">
        <v>408</v>
      </c>
    </row>
    <row r="51" spans="1:8" ht="18" customHeight="1">
      <c r="A51" s="2" t="s">
        <v>436</v>
      </c>
      <c r="B51" s="19" t="s">
        <v>363</v>
      </c>
      <c r="C51" s="2" t="s">
        <v>362</v>
      </c>
      <c r="D51" s="18" t="s">
        <v>366</v>
      </c>
      <c r="E51" s="2" t="s">
        <v>364</v>
      </c>
      <c r="H51" s="2" t="s">
        <v>365</v>
      </c>
    </row>
    <row r="52" spans="1:8" ht="18" customHeight="1">
      <c r="A52" s="2" t="s">
        <v>436</v>
      </c>
      <c r="B52" s="19" t="s">
        <v>372</v>
      </c>
      <c r="C52" s="2" t="s">
        <v>373</v>
      </c>
      <c r="D52" s="18" t="s">
        <v>377</v>
      </c>
      <c r="E52" s="2" t="s">
        <v>374</v>
      </c>
      <c r="H52" s="2" t="s">
        <v>420</v>
      </c>
    </row>
    <row r="53" spans="1:8" ht="18" customHeight="1">
      <c r="A53" s="2" t="s">
        <v>436</v>
      </c>
      <c r="B53" s="19" t="s">
        <v>71</v>
      </c>
      <c r="C53" s="2" t="s">
        <v>72</v>
      </c>
      <c r="D53" s="18" t="s">
        <v>129</v>
      </c>
      <c r="E53" s="2" t="s">
        <v>131</v>
      </c>
      <c r="F53" s="7">
        <v>2123332552</v>
      </c>
      <c r="G53" s="2" t="s">
        <v>130</v>
      </c>
      <c r="H53" s="2" t="s">
        <v>443</v>
      </c>
    </row>
  </sheetData>
  <sheetProtection/>
  <dataValidations count="1">
    <dataValidation type="list" allowBlank="1" showInputMessage="1" showErrorMessage="1" sqref="A1:A65536">
      <formula1>'NYC-based (all)'!$Z$10:$Z$22</formula1>
    </dataValidation>
  </dataValidation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Z16"/>
  <sheetViews>
    <sheetView zoomScale="120" zoomScaleNormal="120" workbookViewId="0" topLeftCell="A1">
      <selection activeCell="A16" sqref="A16"/>
    </sheetView>
  </sheetViews>
  <sheetFormatPr defaultColWidth="11.00390625" defaultRowHeight="15.75"/>
  <cols>
    <col min="1" max="1" width="9.375" style="2" bestFit="1" customWidth="1"/>
    <col min="2" max="2" width="40.625" style="2" bestFit="1" customWidth="1"/>
    <col min="3" max="3" width="36.875" style="2" bestFit="1" customWidth="1"/>
    <col min="4" max="4" width="14.375" style="2" bestFit="1" customWidth="1"/>
    <col min="5" max="5" width="27.375" style="2" bestFit="1" customWidth="1"/>
    <col min="6" max="6" width="15.50390625" style="32" bestFit="1" customWidth="1"/>
    <col min="7" max="7" width="52.125" style="2" bestFit="1" customWidth="1"/>
    <col min="8" max="8" width="50.125" style="2" customWidth="1"/>
    <col min="9" max="16384" width="11.00390625" style="2" customWidth="1"/>
  </cols>
  <sheetData>
    <row r="1" spans="1:8" s="18" customFormat="1" ht="18" customHeight="1">
      <c r="A1" s="21" t="s">
        <v>440</v>
      </c>
      <c r="B1" s="20" t="s">
        <v>208</v>
      </c>
      <c r="C1" s="20" t="s">
        <v>145</v>
      </c>
      <c r="D1" s="20" t="s">
        <v>209</v>
      </c>
      <c r="E1" s="20" t="s">
        <v>210</v>
      </c>
      <c r="F1" s="26" t="s">
        <v>211</v>
      </c>
      <c r="G1" s="20" t="s">
        <v>212</v>
      </c>
      <c r="H1" s="20" t="s">
        <v>213</v>
      </c>
    </row>
    <row r="2" spans="1:23" ht="18" customHeight="1">
      <c r="A2" s="2" t="s">
        <v>434</v>
      </c>
      <c r="B2" s="19" t="s">
        <v>11</v>
      </c>
      <c r="C2" s="2" t="s">
        <v>12</v>
      </c>
      <c r="D2" s="18"/>
      <c r="E2" s="2" t="s">
        <v>382</v>
      </c>
      <c r="F2" s="7" t="s">
        <v>384</v>
      </c>
      <c r="G2" s="2" t="s">
        <v>383</v>
      </c>
      <c r="H2" s="2" t="s">
        <v>398</v>
      </c>
      <c r="W2" s="22"/>
    </row>
    <row r="3" spans="1:8" ht="18" customHeight="1">
      <c r="A3" s="2" t="s">
        <v>434</v>
      </c>
      <c r="B3" s="19" t="s">
        <v>138</v>
      </c>
      <c r="C3" s="2" t="s">
        <v>139</v>
      </c>
      <c r="D3" s="18"/>
      <c r="F3" s="7" t="s">
        <v>140</v>
      </c>
      <c r="G3" s="2" t="s">
        <v>388</v>
      </c>
      <c r="H3" s="2" t="s">
        <v>239</v>
      </c>
    </row>
    <row r="4" spans="1:8" ht="18" customHeight="1">
      <c r="A4" s="2" t="s">
        <v>434</v>
      </c>
      <c r="B4" s="19" t="s">
        <v>27</v>
      </c>
      <c r="C4" s="2" t="s">
        <v>28</v>
      </c>
      <c r="D4" s="18" t="s">
        <v>204</v>
      </c>
      <c r="E4" s="2" t="s">
        <v>205</v>
      </c>
      <c r="F4" s="7" t="s">
        <v>29</v>
      </c>
      <c r="G4" s="2" t="s">
        <v>30</v>
      </c>
      <c r="H4" s="2" t="s">
        <v>400</v>
      </c>
    </row>
    <row r="5" spans="1:8" ht="18" customHeight="1">
      <c r="A5" s="2" t="s">
        <v>434</v>
      </c>
      <c r="B5" s="19" t="s">
        <v>37</v>
      </c>
      <c r="C5" s="2" t="s">
        <v>38</v>
      </c>
      <c r="D5" s="18"/>
      <c r="F5" s="7"/>
      <c r="H5" s="2" t="s">
        <v>402</v>
      </c>
    </row>
    <row r="6" spans="1:8" ht="18" customHeight="1">
      <c r="A6" s="2" t="s">
        <v>434</v>
      </c>
      <c r="B6" s="19" t="s">
        <v>52</v>
      </c>
      <c r="C6" s="2" t="s">
        <v>53</v>
      </c>
      <c r="D6" s="18"/>
      <c r="E6" s="2" t="s">
        <v>421</v>
      </c>
      <c r="F6" s="7" t="s">
        <v>422</v>
      </c>
      <c r="H6" s="2" t="s">
        <v>442</v>
      </c>
    </row>
    <row r="7" spans="1:8" ht="18" customHeight="1">
      <c r="A7" s="2" t="s">
        <v>434</v>
      </c>
      <c r="B7" s="19" t="s">
        <v>66</v>
      </c>
      <c r="C7" s="2" t="s">
        <v>242</v>
      </c>
      <c r="D7" s="18"/>
      <c r="F7" s="7">
        <v>2126459880</v>
      </c>
      <c r="G7" s="2" t="s">
        <v>430</v>
      </c>
      <c r="H7" s="2" t="s">
        <v>413</v>
      </c>
    </row>
    <row r="8" spans="1:8" ht="18" customHeight="1">
      <c r="A8" s="2" t="s">
        <v>434</v>
      </c>
      <c r="B8" s="19" t="s">
        <v>246</v>
      </c>
      <c r="C8" s="2" t="s">
        <v>67</v>
      </c>
      <c r="D8" s="18"/>
      <c r="E8" s="2" t="s">
        <v>245</v>
      </c>
      <c r="F8" s="7">
        <v>6467252162</v>
      </c>
      <c r="G8" s="2" t="s">
        <v>244</v>
      </c>
      <c r="H8" s="2" t="s">
        <v>414</v>
      </c>
    </row>
    <row r="9" spans="1:26" ht="18" customHeight="1">
      <c r="A9" s="2" t="s">
        <v>434</v>
      </c>
      <c r="B9" s="19" t="s">
        <v>68</v>
      </c>
      <c r="C9" s="2" t="s">
        <v>69</v>
      </c>
      <c r="D9" s="18"/>
      <c r="F9" s="7">
        <v>9175189987</v>
      </c>
      <c r="G9" s="2" t="s">
        <v>70</v>
      </c>
      <c r="H9" s="2" t="s">
        <v>416</v>
      </c>
      <c r="Z9" s="23" t="s">
        <v>449</v>
      </c>
    </row>
    <row r="10" spans="1:26" ht="18" customHeight="1">
      <c r="A10" s="2" t="s">
        <v>434</v>
      </c>
      <c r="B10" s="19" t="s">
        <v>77</v>
      </c>
      <c r="C10" s="2" t="s">
        <v>78</v>
      </c>
      <c r="D10" s="18"/>
      <c r="F10" s="7" t="s">
        <v>79</v>
      </c>
      <c r="G10" s="2" t="s">
        <v>80</v>
      </c>
      <c r="H10" s="2" t="s">
        <v>411</v>
      </c>
      <c r="Z10" s="23" t="s">
        <v>434</v>
      </c>
    </row>
    <row r="11" spans="1:26" ht="18" customHeight="1">
      <c r="A11" s="16" t="s">
        <v>434</v>
      </c>
      <c r="B11" s="16" t="s">
        <v>217</v>
      </c>
      <c r="C11" s="16" t="s">
        <v>81</v>
      </c>
      <c r="D11" s="16" t="s">
        <v>216</v>
      </c>
      <c r="E11" s="16" t="s">
        <v>215</v>
      </c>
      <c r="F11" s="7">
        <v>2122283801</v>
      </c>
      <c r="G11" s="16"/>
      <c r="H11" s="16" t="s">
        <v>214</v>
      </c>
      <c r="Z11" s="23" t="s">
        <v>435</v>
      </c>
    </row>
    <row r="12" spans="1:26" ht="18" customHeight="1">
      <c r="A12" s="2" t="s">
        <v>434</v>
      </c>
      <c r="B12" s="19" t="s">
        <v>104</v>
      </c>
      <c r="C12" s="2" t="s">
        <v>105</v>
      </c>
      <c r="D12" s="18"/>
      <c r="E12" s="2" t="s">
        <v>86</v>
      </c>
      <c r="F12" s="7" t="s">
        <v>87</v>
      </c>
      <c r="G12" s="2" t="s">
        <v>348</v>
      </c>
      <c r="H12" s="2" t="s">
        <v>351</v>
      </c>
      <c r="Z12" s="23" t="s">
        <v>436</v>
      </c>
    </row>
    <row r="13" spans="1:26" ht="18" customHeight="1">
      <c r="A13" s="2" t="s">
        <v>434</v>
      </c>
      <c r="B13" s="19" t="s">
        <v>88</v>
      </c>
      <c r="C13" s="2" t="s">
        <v>89</v>
      </c>
      <c r="D13" s="18"/>
      <c r="F13" s="7"/>
      <c r="G13" s="2" t="s">
        <v>349</v>
      </c>
      <c r="H13" s="2" t="s">
        <v>352</v>
      </c>
      <c r="Z13" s="23" t="s">
        <v>437</v>
      </c>
    </row>
    <row r="14" spans="1:26" ht="18" customHeight="1">
      <c r="A14" s="2" t="s">
        <v>434</v>
      </c>
      <c r="B14" s="19" t="s">
        <v>97</v>
      </c>
      <c r="C14" s="2" t="s">
        <v>98</v>
      </c>
      <c r="D14" s="18"/>
      <c r="E14" s="2" t="s">
        <v>433</v>
      </c>
      <c r="F14" s="7"/>
      <c r="H14" s="2" t="s">
        <v>447</v>
      </c>
      <c r="Z14" s="23" t="s">
        <v>438</v>
      </c>
    </row>
    <row r="15" spans="1:26" ht="18" customHeight="1">
      <c r="A15" s="2" t="s">
        <v>434</v>
      </c>
      <c r="B15" s="19" t="s">
        <v>232</v>
      </c>
      <c r="C15" s="2" t="s">
        <v>233</v>
      </c>
      <c r="D15" s="18" t="s">
        <v>234</v>
      </c>
      <c r="E15" s="2" t="s">
        <v>235</v>
      </c>
      <c r="F15" s="13">
        <v>6467615037</v>
      </c>
      <c r="H15" s="12" t="s">
        <v>236</v>
      </c>
      <c r="Z15" s="23" t="s">
        <v>439</v>
      </c>
    </row>
    <row r="16" spans="1:26" ht="18" customHeight="1">
      <c r="A16" s="2" t="s">
        <v>434</v>
      </c>
      <c r="B16" s="19" t="s">
        <v>119</v>
      </c>
      <c r="C16" s="2" t="s">
        <v>120</v>
      </c>
      <c r="D16" s="18"/>
      <c r="F16" s="7" t="s">
        <v>121</v>
      </c>
      <c r="G16" s="2" t="s">
        <v>122</v>
      </c>
      <c r="H16" s="12" t="s">
        <v>448</v>
      </c>
      <c r="Z16" s="23" t="s">
        <v>441</v>
      </c>
    </row>
  </sheetData>
  <sheetProtection/>
  <dataValidations count="1">
    <dataValidation type="list" allowBlank="1" showInputMessage="1" showErrorMessage="1" sqref="A1:A16">
      <formula1>Advocacy!$Z$10:$Z$22</formula1>
    </dataValidation>
  </dataValidation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H7"/>
  <sheetViews>
    <sheetView zoomScale="120" zoomScaleNormal="120" workbookViewId="0" topLeftCell="A1">
      <selection activeCell="C27" sqref="C27"/>
    </sheetView>
  </sheetViews>
  <sheetFormatPr defaultColWidth="11.00390625" defaultRowHeight="15.75"/>
  <cols>
    <col min="1" max="1" width="11.00390625" style="0" customWidth="1"/>
    <col min="2" max="2" width="25.875" style="0" bestFit="1" customWidth="1"/>
    <col min="3" max="3" width="47.125" style="0" bestFit="1" customWidth="1"/>
    <col min="4" max="4" width="14.375" style="0" bestFit="1" customWidth="1"/>
    <col min="5" max="5" width="27.00390625" style="0" bestFit="1" customWidth="1"/>
    <col min="6" max="6" width="15.50390625" style="0" bestFit="1" customWidth="1"/>
    <col min="7" max="7" width="53.625" style="0" customWidth="1"/>
  </cols>
  <sheetData>
    <row r="1" spans="1:8" s="18" customFormat="1" ht="18" customHeight="1">
      <c r="A1" s="21" t="s">
        <v>440</v>
      </c>
      <c r="B1" s="17" t="s">
        <v>208</v>
      </c>
      <c r="C1" s="17" t="s">
        <v>145</v>
      </c>
      <c r="D1" s="17" t="s">
        <v>209</v>
      </c>
      <c r="E1" s="20" t="s">
        <v>210</v>
      </c>
      <c r="F1" s="15" t="s">
        <v>211</v>
      </c>
      <c r="G1" s="17" t="s">
        <v>212</v>
      </c>
      <c r="H1" s="17" t="s">
        <v>213</v>
      </c>
    </row>
    <row r="2" spans="1:8" s="2" customFormat="1" ht="18" customHeight="1">
      <c r="A2" s="2" t="s">
        <v>435</v>
      </c>
      <c r="B2" s="19" t="s">
        <v>2</v>
      </c>
      <c r="C2" s="2" t="s">
        <v>3</v>
      </c>
      <c r="D2" s="18"/>
      <c r="E2" s="2" t="s">
        <v>381</v>
      </c>
      <c r="F2" s="7" t="s">
        <v>380</v>
      </c>
      <c r="H2" s="2" t="s">
        <v>396</v>
      </c>
    </row>
    <row r="3" spans="1:8" s="2" customFormat="1" ht="18" customHeight="1">
      <c r="A3" s="2" t="s">
        <v>435</v>
      </c>
      <c r="B3" s="19" t="s">
        <v>9</v>
      </c>
      <c r="C3" s="2" t="s">
        <v>10</v>
      </c>
      <c r="D3" s="18"/>
      <c r="E3" s="2" t="s">
        <v>248</v>
      </c>
      <c r="F3" s="7">
        <v>7188178026</v>
      </c>
      <c r="G3" s="14" t="s">
        <v>455</v>
      </c>
      <c r="H3" s="2" t="s">
        <v>397</v>
      </c>
    </row>
    <row r="4" spans="1:8" s="2" customFormat="1" ht="18" customHeight="1">
      <c r="A4" s="2" t="s">
        <v>435</v>
      </c>
      <c r="B4" s="19" t="s">
        <v>50</v>
      </c>
      <c r="C4" s="2" t="s">
        <v>51</v>
      </c>
      <c r="D4" s="18"/>
      <c r="E4" s="2" t="s">
        <v>429</v>
      </c>
      <c r="F4" s="7" t="s">
        <v>428</v>
      </c>
      <c r="G4" s="2" t="s">
        <v>427</v>
      </c>
      <c r="H4" s="2" t="s">
        <v>407</v>
      </c>
    </row>
    <row r="5" spans="1:8" s="2" customFormat="1" ht="18" customHeight="1">
      <c r="A5" s="2" t="s">
        <v>435</v>
      </c>
      <c r="B5" s="19" t="s">
        <v>54</v>
      </c>
      <c r="C5" s="2" t="s">
        <v>55</v>
      </c>
      <c r="D5" s="18"/>
      <c r="F5" s="7">
        <v>2127887900</v>
      </c>
      <c r="G5" s="2" t="s">
        <v>240</v>
      </c>
      <c r="H5" s="2" t="s">
        <v>417</v>
      </c>
    </row>
    <row r="6" spans="1:8" s="2" customFormat="1" ht="18" customHeight="1">
      <c r="A6" s="2" t="s">
        <v>435</v>
      </c>
      <c r="B6" s="19" t="s">
        <v>56</v>
      </c>
      <c r="C6" s="2" t="s">
        <v>57</v>
      </c>
      <c r="D6" s="18" t="s">
        <v>424</v>
      </c>
      <c r="E6" s="2" t="s">
        <v>423</v>
      </c>
      <c r="F6" s="7" t="s">
        <v>241</v>
      </c>
      <c r="G6" s="2" t="s">
        <v>58</v>
      </c>
      <c r="H6" s="2" t="s">
        <v>418</v>
      </c>
    </row>
    <row r="7" spans="1:8" s="2" customFormat="1" ht="18" customHeight="1">
      <c r="A7" s="2" t="s">
        <v>435</v>
      </c>
      <c r="B7" s="19" t="s">
        <v>84</v>
      </c>
      <c r="C7" s="2" t="s">
        <v>85</v>
      </c>
      <c r="D7" s="18"/>
      <c r="E7" s="2" t="s">
        <v>86</v>
      </c>
      <c r="F7" s="7" t="s">
        <v>87</v>
      </c>
      <c r="H7" s="12" t="s">
        <v>347</v>
      </c>
    </row>
  </sheetData>
  <sheetProtection/>
  <dataValidations count="2">
    <dataValidation type="list" allowBlank="1" showInputMessage="1" showErrorMessage="1" sqref="A8:A65536">
      <formula1>Agriculture!$N$3:$N$7</formula1>
    </dataValidation>
    <dataValidation type="list" allowBlank="1" showInputMessage="1" showErrorMessage="1" sqref="A1:A7">
      <formula1>Agriculture!$Z$10:$Z$22</formula1>
    </dataValidation>
  </dataValidation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H18"/>
  <sheetViews>
    <sheetView zoomScale="120" zoomScaleNormal="120" workbookViewId="0" topLeftCell="A1">
      <selection activeCell="C11" sqref="C11"/>
    </sheetView>
  </sheetViews>
  <sheetFormatPr defaultColWidth="11.00390625" defaultRowHeight="15.75"/>
  <cols>
    <col min="1" max="1" width="11.00390625" style="2" customWidth="1"/>
    <col min="2" max="2" width="50.625" style="2" bestFit="1" customWidth="1"/>
    <col min="3" max="3" width="36.00390625" style="24" customWidth="1"/>
    <col min="4" max="4" width="14.375" style="2" bestFit="1" customWidth="1"/>
    <col min="5" max="5" width="27.875" style="2" bestFit="1" customWidth="1"/>
    <col min="6" max="6" width="15.625" style="2" bestFit="1" customWidth="1"/>
    <col min="7" max="7" width="45.625" style="2" bestFit="1" customWidth="1"/>
    <col min="8" max="16384" width="11.00390625" style="2" customWidth="1"/>
  </cols>
  <sheetData>
    <row r="1" spans="1:8" s="18" customFormat="1" ht="18" customHeight="1">
      <c r="A1" s="21" t="s">
        <v>440</v>
      </c>
      <c r="B1" s="20" t="s">
        <v>208</v>
      </c>
      <c r="C1" s="27" t="s">
        <v>145</v>
      </c>
      <c r="D1" s="20" t="s">
        <v>209</v>
      </c>
      <c r="E1" s="20" t="s">
        <v>210</v>
      </c>
      <c r="F1" s="26" t="s">
        <v>211</v>
      </c>
      <c r="G1" s="20" t="s">
        <v>212</v>
      </c>
      <c r="H1" s="20" t="s">
        <v>213</v>
      </c>
    </row>
    <row r="2" spans="1:3" ht="39">
      <c r="A2" s="2" t="s">
        <v>441</v>
      </c>
      <c r="B2" s="2" t="s">
        <v>184</v>
      </c>
      <c r="C2" s="25" t="s">
        <v>183</v>
      </c>
    </row>
    <row r="3" spans="1:3" ht="25.5">
      <c r="A3" s="2" t="s">
        <v>441</v>
      </c>
      <c r="B3" s="2" t="s">
        <v>190</v>
      </c>
      <c r="C3" s="25" t="s">
        <v>189</v>
      </c>
    </row>
    <row r="4" spans="1:3" ht="18" customHeight="1">
      <c r="A4" s="2" t="s">
        <v>441</v>
      </c>
      <c r="B4" s="2" t="s">
        <v>185</v>
      </c>
      <c r="C4" s="25" t="s">
        <v>186</v>
      </c>
    </row>
    <row r="5" spans="1:8" ht="18" customHeight="1">
      <c r="A5" s="2" t="s">
        <v>441</v>
      </c>
      <c r="B5" s="2" t="s">
        <v>21</v>
      </c>
      <c r="C5" s="25" t="s">
        <v>22</v>
      </c>
      <c r="E5" s="2" t="s">
        <v>389</v>
      </c>
      <c r="F5" s="7"/>
      <c r="G5" s="2" t="s">
        <v>23</v>
      </c>
      <c r="H5" s="2" t="s">
        <v>24</v>
      </c>
    </row>
    <row r="6" spans="1:3" ht="39">
      <c r="A6" s="2" t="s">
        <v>441</v>
      </c>
      <c r="B6" s="2" t="s">
        <v>181</v>
      </c>
      <c r="C6" s="25" t="s">
        <v>182</v>
      </c>
    </row>
    <row r="7" spans="1:3" ht="18" customHeight="1">
      <c r="A7" s="2" t="s">
        <v>441</v>
      </c>
      <c r="B7" s="2" t="s">
        <v>194</v>
      </c>
      <c r="C7" s="25" t="s">
        <v>195</v>
      </c>
    </row>
    <row r="8" spans="1:8" ht="18" customHeight="1">
      <c r="A8" s="2" t="s">
        <v>441</v>
      </c>
      <c r="B8" s="19" t="s">
        <v>39</v>
      </c>
      <c r="C8" s="25" t="s">
        <v>40</v>
      </c>
      <c r="D8" s="18"/>
      <c r="E8" s="2" t="s">
        <v>41</v>
      </c>
      <c r="F8" s="7">
        <v>2125967045</v>
      </c>
      <c r="G8" s="2" t="s">
        <v>42</v>
      </c>
      <c r="H8" s="2" t="s">
        <v>403</v>
      </c>
    </row>
    <row r="9" spans="1:3" ht="18" customHeight="1">
      <c r="A9" s="2" t="s">
        <v>441</v>
      </c>
      <c r="B9" s="2" t="s">
        <v>187</v>
      </c>
      <c r="C9" s="25" t="s">
        <v>188</v>
      </c>
    </row>
    <row r="10" spans="1:8" ht="18" customHeight="1">
      <c r="A10" s="2" t="s">
        <v>441</v>
      </c>
      <c r="B10" s="19" t="s">
        <v>45</v>
      </c>
      <c r="C10" s="25" t="s">
        <v>46</v>
      </c>
      <c r="D10" s="18"/>
      <c r="E10" s="2" t="s">
        <v>426</v>
      </c>
      <c r="F10" s="7"/>
      <c r="H10" s="2" t="s">
        <v>47</v>
      </c>
    </row>
    <row r="11" spans="1:8" ht="18" customHeight="1">
      <c r="A11" s="2" t="s">
        <v>441</v>
      </c>
      <c r="B11" s="19" t="s">
        <v>48</v>
      </c>
      <c r="C11" s="25" t="s">
        <v>49</v>
      </c>
      <c r="D11" s="18" t="s">
        <v>126</v>
      </c>
      <c r="E11" s="2" t="s">
        <v>127</v>
      </c>
      <c r="F11" s="7">
        <v>2125942155</v>
      </c>
      <c r="G11" s="2" t="s">
        <v>450</v>
      </c>
      <c r="H11" s="2" t="s">
        <v>406</v>
      </c>
    </row>
    <row r="12" spans="1:8" ht="18" customHeight="1">
      <c r="A12" s="2" t="s">
        <v>441</v>
      </c>
      <c r="B12" s="19" t="s">
        <v>336</v>
      </c>
      <c r="C12" s="25" t="s">
        <v>337</v>
      </c>
      <c r="D12" s="18" t="s">
        <v>378</v>
      </c>
      <c r="E12" s="2" t="s">
        <v>339</v>
      </c>
      <c r="F12" s="7">
        <v>7187558715</v>
      </c>
      <c r="G12" s="2" t="s">
        <v>340</v>
      </c>
      <c r="H12" s="2" t="s">
        <v>338</v>
      </c>
    </row>
    <row r="13" spans="1:3" ht="18" customHeight="1">
      <c r="A13" s="2" t="s">
        <v>441</v>
      </c>
      <c r="B13" s="2" t="s">
        <v>191</v>
      </c>
      <c r="C13" s="25" t="s">
        <v>53</v>
      </c>
    </row>
    <row r="14" spans="1:8" ht="18" customHeight="1">
      <c r="A14" s="2" t="s">
        <v>441</v>
      </c>
      <c r="B14" s="19" t="s">
        <v>82</v>
      </c>
      <c r="C14" s="25" t="s">
        <v>252</v>
      </c>
      <c r="D14" s="18"/>
      <c r="E14" s="2" t="s">
        <v>254</v>
      </c>
      <c r="F14" s="7"/>
      <c r="G14" s="2" t="s">
        <v>451</v>
      </c>
      <c r="H14" s="2" t="s">
        <v>410</v>
      </c>
    </row>
    <row r="15" spans="1:8" ht="18" customHeight="1">
      <c r="A15" s="2" t="s">
        <v>441</v>
      </c>
      <c r="B15" s="19" t="s">
        <v>330</v>
      </c>
      <c r="C15" s="25" t="s">
        <v>332</v>
      </c>
      <c r="D15" s="18"/>
      <c r="F15" s="7">
        <v>2126121528</v>
      </c>
      <c r="G15" s="2" t="s">
        <v>331</v>
      </c>
      <c r="H15" s="2" t="s">
        <v>333</v>
      </c>
    </row>
    <row r="16" spans="1:3" ht="39">
      <c r="A16" s="2" t="s">
        <v>441</v>
      </c>
      <c r="B16" s="2" t="s">
        <v>196</v>
      </c>
      <c r="C16" s="25" t="s">
        <v>197</v>
      </c>
    </row>
    <row r="17" spans="1:8" ht="18" customHeight="1">
      <c r="A17" s="2" t="s">
        <v>441</v>
      </c>
      <c r="B17" s="19" t="s">
        <v>99</v>
      </c>
      <c r="C17" s="25" t="s">
        <v>100</v>
      </c>
      <c r="D17" s="18"/>
      <c r="F17" s="7" t="s">
        <v>101</v>
      </c>
      <c r="G17" s="2" t="s">
        <v>452</v>
      </c>
      <c r="H17" s="2" t="s">
        <v>103</v>
      </c>
    </row>
    <row r="18" spans="1:3" ht="18" customHeight="1">
      <c r="A18" s="2" t="s">
        <v>441</v>
      </c>
      <c r="B18" s="2" t="s">
        <v>193</v>
      </c>
      <c r="C18" s="25" t="s">
        <v>192</v>
      </c>
    </row>
  </sheetData>
  <sheetProtection/>
  <dataValidations count="2">
    <dataValidation type="list" allowBlank="1" showInputMessage="1" showErrorMessage="1" sqref="A2:A8">
      <formula1>Education!$Z$2:$Z$18</formula1>
    </dataValidation>
    <dataValidation type="list" allowBlank="1" showInputMessage="1" showErrorMessage="1" sqref="A1">
      <formula1>Education!$Z$10:$Z$22</formula1>
    </dataValidation>
  </dataValidation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H6"/>
  <sheetViews>
    <sheetView zoomScale="120" zoomScaleNormal="120" workbookViewId="0" topLeftCell="A1">
      <selection activeCell="F32" sqref="F32"/>
    </sheetView>
  </sheetViews>
  <sheetFormatPr defaultColWidth="11.00390625" defaultRowHeight="15.75"/>
  <cols>
    <col min="1" max="1" width="9.125" style="0" bestFit="1" customWidth="1"/>
    <col min="2" max="2" width="26.50390625" style="0" bestFit="1" customWidth="1"/>
    <col min="3" max="3" width="27.125" style="0" bestFit="1" customWidth="1"/>
    <col min="4" max="4" width="14.375" style="0" bestFit="1" customWidth="1"/>
    <col min="5" max="5" width="15.125" style="0" bestFit="1" customWidth="1"/>
    <col min="6" max="6" width="15.50390625" style="0" bestFit="1" customWidth="1"/>
    <col min="7" max="7" width="50.625" style="0" bestFit="1" customWidth="1"/>
    <col min="8" max="8" width="170.50390625" style="0" bestFit="1" customWidth="1"/>
  </cols>
  <sheetData>
    <row r="1" spans="1:8" s="18" customFormat="1" ht="16.5" customHeight="1">
      <c r="A1" s="21" t="s">
        <v>440</v>
      </c>
      <c r="B1" s="17" t="s">
        <v>208</v>
      </c>
      <c r="C1" s="17" t="s">
        <v>145</v>
      </c>
      <c r="D1" s="17" t="s">
        <v>209</v>
      </c>
      <c r="E1" s="20" t="s">
        <v>210</v>
      </c>
      <c r="F1" s="15" t="s">
        <v>211</v>
      </c>
      <c r="G1" s="17" t="s">
        <v>212</v>
      </c>
      <c r="H1" s="17" t="s">
        <v>213</v>
      </c>
    </row>
    <row r="2" spans="1:8" s="2" customFormat="1" ht="16.5" customHeight="1">
      <c r="A2" s="2" t="s">
        <v>439</v>
      </c>
      <c r="B2" s="19" t="s">
        <v>35</v>
      </c>
      <c r="C2" s="2" t="s">
        <v>36</v>
      </c>
      <c r="D2" s="18"/>
      <c r="F2" s="7">
        <v>2125667855</v>
      </c>
      <c r="G2" s="2" t="s">
        <v>392</v>
      </c>
      <c r="H2" s="2" t="s">
        <v>393</v>
      </c>
    </row>
    <row r="3" spans="1:8" s="2" customFormat="1" ht="16.5" customHeight="1">
      <c r="A3" s="2" t="s">
        <v>439</v>
      </c>
      <c r="B3" s="19" t="s">
        <v>43</v>
      </c>
      <c r="C3" s="2" t="s">
        <v>44</v>
      </c>
      <c r="D3" s="18"/>
      <c r="F3" s="7">
        <v>2122948100</v>
      </c>
      <c r="G3" s="2" t="s">
        <v>425</v>
      </c>
      <c r="H3" s="2" t="s">
        <v>405</v>
      </c>
    </row>
    <row r="4" spans="1:8" s="2" customFormat="1" ht="16.5" customHeight="1">
      <c r="A4" s="2" t="s">
        <v>439</v>
      </c>
      <c r="B4" s="19" t="s">
        <v>59</v>
      </c>
      <c r="C4" s="2" t="s">
        <v>243</v>
      </c>
      <c r="D4" s="18"/>
      <c r="F4" s="7">
        <v>2127418192</v>
      </c>
      <c r="G4" s="2" t="s">
        <v>60</v>
      </c>
      <c r="H4" s="2" t="s">
        <v>419</v>
      </c>
    </row>
    <row r="5" spans="1:8" s="2" customFormat="1" ht="16.5" customHeight="1">
      <c r="A5" s="2" t="s">
        <v>439</v>
      </c>
      <c r="B5" s="19" t="s">
        <v>123</v>
      </c>
      <c r="C5" s="2" t="s">
        <v>124</v>
      </c>
      <c r="D5" s="18"/>
      <c r="E5" s="2" t="s">
        <v>125</v>
      </c>
      <c r="F5" s="7" t="s">
        <v>359</v>
      </c>
      <c r="G5" s="2" t="s">
        <v>453</v>
      </c>
      <c r="H5" s="2" t="s">
        <v>415</v>
      </c>
    </row>
    <row r="6" spans="1:8" s="2" customFormat="1" ht="16.5" customHeight="1">
      <c r="A6" s="2" t="s">
        <v>439</v>
      </c>
      <c r="B6" s="19" t="s">
        <v>73</v>
      </c>
      <c r="C6" s="2" t="s">
        <v>74</v>
      </c>
      <c r="D6" s="18"/>
      <c r="E6" s="2" t="s">
        <v>379</v>
      </c>
      <c r="F6" s="7" t="s">
        <v>75</v>
      </c>
      <c r="G6" s="2" t="s">
        <v>76</v>
      </c>
      <c r="H6" s="2" t="s">
        <v>412</v>
      </c>
    </row>
  </sheetData>
  <sheetProtection/>
  <dataValidations count="2">
    <dataValidation type="list" allowBlank="1" showInputMessage="1" showErrorMessage="1" sqref="A2:A6">
      <formula1>Hunger!$Z$11:$Z$23</formula1>
    </dataValidation>
    <dataValidation type="list" allowBlank="1" showInputMessage="1" showErrorMessage="1" sqref="A1">
      <formula1>Hunger!$Z$10:$Z$22</formula1>
    </dataValidation>
  </dataValidation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H8"/>
  <sheetViews>
    <sheetView zoomScale="120" zoomScaleNormal="120" workbookViewId="0" topLeftCell="A1">
      <selection activeCell="C25" sqref="C25"/>
    </sheetView>
  </sheetViews>
  <sheetFormatPr defaultColWidth="11.00390625" defaultRowHeight="15.75"/>
  <cols>
    <col min="1" max="1" width="10.375" style="0" bestFit="1" customWidth="1"/>
    <col min="2" max="2" width="21.50390625" style="0" bestFit="1" customWidth="1"/>
    <col min="3" max="3" width="48.625" style="0" bestFit="1" customWidth="1"/>
    <col min="4" max="4" width="15.375" style="0" bestFit="1" customWidth="1"/>
    <col min="5" max="5" width="25.50390625" style="0" bestFit="1" customWidth="1"/>
    <col min="6" max="6" width="15.50390625" style="0" bestFit="1" customWidth="1"/>
    <col min="7" max="7" width="44.50390625" style="0" bestFit="1" customWidth="1"/>
    <col min="8" max="8" width="143.50390625" style="0" bestFit="1" customWidth="1"/>
  </cols>
  <sheetData>
    <row r="1" spans="1:8" s="18" customFormat="1" ht="18" customHeight="1">
      <c r="A1" s="21" t="s">
        <v>440</v>
      </c>
      <c r="B1" s="17" t="s">
        <v>208</v>
      </c>
      <c r="C1" s="17" t="s">
        <v>145</v>
      </c>
      <c r="D1" s="17" t="s">
        <v>209</v>
      </c>
      <c r="E1" s="20" t="s">
        <v>210</v>
      </c>
      <c r="F1" s="15" t="s">
        <v>211</v>
      </c>
      <c r="G1" s="17" t="s">
        <v>212</v>
      </c>
      <c r="H1" s="17" t="s">
        <v>213</v>
      </c>
    </row>
    <row r="2" spans="1:8" s="2" customFormat="1" ht="18" customHeight="1">
      <c r="A2" s="2" t="s">
        <v>438</v>
      </c>
      <c r="B2" s="19" t="s">
        <v>0</v>
      </c>
      <c r="C2" s="2" t="s">
        <v>1</v>
      </c>
      <c r="D2" s="18"/>
      <c r="F2" s="7"/>
      <c r="H2" s="2" t="s">
        <v>395</v>
      </c>
    </row>
    <row r="3" spans="1:8" s="2" customFormat="1" ht="18" customHeight="1">
      <c r="A3" s="2" t="s">
        <v>438</v>
      </c>
      <c r="B3" s="19" t="s">
        <v>4</v>
      </c>
      <c r="C3" s="2" t="s">
        <v>5</v>
      </c>
      <c r="D3" s="18"/>
      <c r="E3" s="2" t="s">
        <v>6</v>
      </c>
      <c r="F3" s="7"/>
      <c r="G3" s="2" t="s">
        <v>7</v>
      </c>
      <c r="H3" s="2" t="s">
        <v>8</v>
      </c>
    </row>
    <row r="4" spans="1:8" s="2" customFormat="1" ht="18" customHeight="1">
      <c r="A4" s="2" t="s">
        <v>438</v>
      </c>
      <c r="B4" s="19" t="s">
        <v>15</v>
      </c>
      <c r="C4" s="2" t="s">
        <v>16</v>
      </c>
      <c r="D4" s="18" t="s">
        <v>203</v>
      </c>
      <c r="E4" s="2" t="s">
        <v>17</v>
      </c>
      <c r="F4" s="7" t="s">
        <v>18</v>
      </c>
      <c r="G4" s="2" t="s">
        <v>19</v>
      </c>
      <c r="H4" s="2" t="s">
        <v>20</v>
      </c>
    </row>
    <row r="5" spans="1:8" s="2" customFormat="1" ht="18" customHeight="1">
      <c r="A5" s="2" t="s">
        <v>438</v>
      </c>
      <c r="B5" s="19" t="s">
        <v>227</v>
      </c>
      <c r="C5" s="2" t="s">
        <v>226</v>
      </c>
      <c r="D5" s="18"/>
      <c r="E5" s="2" t="s">
        <v>230</v>
      </c>
      <c r="F5" s="7"/>
      <c r="G5" s="2" t="s">
        <v>356</v>
      </c>
      <c r="H5" s="2" t="s">
        <v>357</v>
      </c>
    </row>
    <row r="6" spans="1:8" s="2" customFormat="1" ht="18" customHeight="1">
      <c r="A6" s="2" t="s">
        <v>438</v>
      </c>
      <c r="B6" s="19" t="s">
        <v>83</v>
      </c>
      <c r="C6" s="2" t="s">
        <v>256</v>
      </c>
      <c r="D6" s="18"/>
      <c r="E6" s="2" t="s">
        <v>258</v>
      </c>
      <c r="F6" s="7"/>
      <c r="G6" s="2" t="s">
        <v>257</v>
      </c>
      <c r="H6" s="2" t="s">
        <v>409</v>
      </c>
    </row>
    <row r="7" spans="1:8" s="16" customFormat="1" ht="18" customHeight="1">
      <c r="A7" s="2" t="s">
        <v>438</v>
      </c>
      <c r="B7" s="19" t="s">
        <v>106</v>
      </c>
      <c r="C7" s="2" t="s">
        <v>107</v>
      </c>
      <c r="D7" s="18"/>
      <c r="E7" s="2" t="s">
        <v>108</v>
      </c>
      <c r="F7" s="7"/>
      <c r="G7" s="2" t="s">
        <v>109</v>
      </c>
      <c r="H7" s="2" t="s">
        <v>350</v>
      </c>
    </row>
    <row r="8" spans="1:8" s="2" customFormat="1" ht="18" customHeight="1">
      <c r="A8" s="2" t="s">
        <v>438</v>
      </c>
      <c r="B8" s="19" t="s">
        <v>90</v>
      </c>
      <c r="C8" s="2" t="s">
        <v>91</v>
      </c>
      <c r="D8" s="18"/>
      <c r="E8" s="2" t="s">
        <v>353</v>
      </c>
      <c r="F8" s="7" t="s">
        <v>92</v>
      </c>
      <c r="G8" s="2" t="s">
        <v>93</v>
      </c>
      <c r="H8" s="2" t="s">
        <v>354</v>
      </c>
    </row>
  </sheetData>
  <sheetProtection/>
  <dataValidations count="1">
    <dataValidation type="list" allowBlank="1" showInputMessage="1" showErrorMessage="1" sqref="A1:A8">
      <formula1>'Local Food'!$Z$10:$Z$22</formula1>
    </dataValidation>
  </dataValidation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H3"/>
  <sheetViews>
    <sheetView zoomScale="120" zoomScaleNormal="120" workbookViewId="0" topLeftCell="A1">
      <selection activeCell="C8" sqref="C8"/>
    </sheetView>
  </sheetViews>
  <sheetFormatPr defaultColWidth="11.00390625" defaultRowHeight="15.75"/>
  <cols>
    <col min="1" max="1" width="12.375" style="0" customWidth="1"/>
    <col min="2" max="2" width="16.00390625" style="0" customWidth="1"/>
    <col min="3" max="3" width="32.50390625" style="0" customWidth="1"/>
    <col min="4" max="4" width="14.125" style="0" customWidth="1"/>
    <col min="5" max="5" width="34.125" style="0" customWidth="1"/>
    <col min="6" max="6" width="17.125" style="0" customWidth="1"/>
    <col min="7" max="7" width="42.125" style="0" customWidth="1"/>
  </cols>
  <sheetData>
    <row r="1" spans="1:8" s="18" customFormat="1" ht="18" customHeight="1">
      <c r="A1" s="21" t="s">
        <v>440</v>
      </c>
      <c r="B1" s="17" t="s">
        <v>208</v>
      </c>
      <c r="C1" s="17" t="s">
        <v>145</v>
      </c>
      <c r="D1" s="17" t="s">
        <v>209</v>
      </c>
      <c r="E1" s="20" t="s">
        <v>210</v>
      </c>
      <c r="F1" s="15" t="s">
        <v>211</v>
      </c>
      <c r="G1" s="17" t="s">
        <v>212</v>
      </c>
      <c r="H1" s="17" t="s">
        <v>213</v>
      </c>
    </row>
    <row r="2" spans="1:8" s="2" customFormat="1" ht="18" customHeight="1">
      <c r="A2" s="2" t="s">
        <v>437</v>
      </c>
      <c r="B2" s="19" t="s">
        <v>13</v>
      </c>
      <c r="C2" s="2" t="s">
        <v>14</v>
      </c>
      <c r="D2" s="18"/>
      <c r="E2" s="2" t="s">
        <v>385</v>
      </c>
      <c r="F2" s="7" t="s">
        <v>387</v>
      </c>
      <c r="G2" s="2" t="s">
        <v>454</v>
      </c>
      <c r="H2" s="2" t="s">
        <v>399</v>
      </c>
    </row>
    <row r="3" spans="1:8" s="2" customFormat="1" ht="18" customHeight="1">
      <c r="A3" s="2" t="s">
        <v>437</v>
      </c>
      <c r="B3" s="19" t="s">
        <v>94</v>
      </c>
      <c r="C3" s="2" t="s">
        <v>95</v>
      </c>
      <c r="D3" s="18" t="s">
        <v>431</v>
      </c>
      <c r="E3" s="2" t="s">
        <v>432</v>
      </c>
      <c r="F3" s="7"/>
      <c r="G3" s="2" t="s">
        <v>96</v>
      </c>
      <c r="H3" s="2" t="s">
        <v>355</v>
      </c>
    </row>
  </sheetData>
  <sheetProtection/>
  <dataValidations count="1">
    <dataValidation type="list" allowBlank="1" showInputMessage="1" showErrorMessage="1" sqref="A1:A3">
      <formula1>'Organic Food'!$Z$10:$Z$22</formula1>
    </dataValidation>
  </dataValidation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H11"/>
  <sheetViews>
    <sheetView zoomScale="120" zoomScaleNormal="120" workbookViewId="0" topLeftCell="A1">
      <selection activeCell="A1" sqref="A1"/>
    </sheetView>
  </sheetViews>
  <sheetFormatPr defaultColWidth="11.00390625" defaultRowHeight="15.75"/>
  <cols>
    <col min="1" max="1" width="13.50390625" style="0" bestFit="1" customWidth="1"/>
    <col min="2" max="2" width="32.375" style="0" bestFit="1" customWidth="1"/>
    <col min="3" max="3" width="36.375" style="0" bestFit="1" customWidth="1"/>
    <col min="4" max="4" width="14.375" style="0" bestFit="1" customWidth="1"/>
    <col min="5" max="5" width="28.875" style="0" bestFit="1" customWidth="1"/>
    <col min="6" max="6" width="15.625" style="0" bestFit="1" customWidth="1"/>
    <col min="7" max="7" width="38.875" style="0" bestFit="1" customWidth="1"/>
    <col min="8" max="8" width="117.125" style="0" bestFit="1" customWidth="1"/>
  </cols>
  <sheetData>
    <row r="1" spans="1:8" s="3" customFormat="1" ht="18" customHeight="1">
      <c r="A1" s="3" t="s">
        <v>440</v>
      </c>
      <c r="B1" s="3" t="s">
        <v>208</v>
      </c>
      <c r="C1" s="3" t="s">
        <v>145</v>
      </c>
      <c r="D1" s="3" t="s">
        <v>209</v>
      </c>
      <c r="E1" s="3" t="s">
        <v>210</v>
      </c>
      <c r="F1" s="11" t="s">
        <v>211</v>
      </c>
      <c r="G1" s="3" t="s">
        <v>212</v>
      </c>
      <c r="H1" s="3" t="s">
        <v>213</v>
      </c>
    </row>
    <row r="2" spans="1:8" s="2" customFormat="1" ht="18" customHeight="1">
      <c r="A2" s="2" t="s">
        <v>436</v>
      </c>
      <c r="B2" s="19" t="s">
        <v>110</v>
      </c>
      <c r="C2" s="2" t="s">
        <v>111</v>
      </c>
      <c r="D2" s="18"/>
      <c r="F2" s="7">
        <v>7188555531</v>
      </c>
      <c r="G2" s="2" t="s">
        <v>231</v>
      </c>
      <c r="H2" s="2" t="s">
        <v>394</v>
      </c>
    </row>
    <row r="3" spans="1:8" s="2" customFormat="1" ht="18" customHeight="1">
      <c r="A3" s="2" t="s">
        <v>436</v>
      </c>
      <c r="B3" s="2" t="s">
        <v>220</v>
      </c>
      <c r="C3" s="2" t="s">
        <v>219</v>
      </c>
      <c r="E3" s="2" t="s">
        <v>222</v>
      </c>
      <c r="F3" s="7">
        <v>2123581100</v>
      </c>
      <c r="G3" s="2" t="s">
        <v>221</v>
      </c>
      <c r="H3" s="2" t="s">
        <v>218</v>
      </c>
    </row>
    <row r="4" spans="1:8" s="2" customFormat="1" ht="18" customHeight="1">
      <c r="A4" s="2" t="s">
        <v>436</v>
      </c>
      <c r="B4" s="19" t="s">
        <v>25</v>
      </c>
      <c r="C4" s="2" t="s">
        <v>26</v>
      </c>
      <c r="D4" s="18"/>
      <c r="F4" s="7"/>
      <c r="G4" s="2" t="s">
        <v>390</v>
      </c>
      <c r="H4" s="2" t="s">
        <v>391</v>
      </c>
    </row>
    <row r="5" spans="1:8" s="2" customFormat="1" ht="18" customHeight="1">
      <c r="A5" s="2" t="s">
        <v>436</v>
      </c>
      <c r="B5" s="19" t="s">
        <v>31</v>
      </c>
      <c r="C5" s="2" t="s">
        <v>32</v>
      </c>
      <c r="D5" s="18"/>
      <c r="E5" s="2" t="s">
        <v>33</v>
      </c>
      <c r="F5" s="7">
        <v>3475650100</v>
      </c>
      <c r="G5" s="2" t="s">
        <v>34</v>
      </c>
      <c r="H5" s="2" t="s">
        <v>401</v>
      </c>
    </row>
    <row r="6" spans="1:8" s="2" customFormat="1" ht="18" customHeight="1">
      <c r="A6" s="2" t="s">
        <v>436</v>
      </c>
      <c r="B6" s="19" t="s">
        <v>367</v>
      </c>
      <c r="C6" s="2" t="s">
        <v>368</v>
      </c>
      <c r="D6" s="18"/>
      <c r="E6" s="2" t="s">
        <v>369</v>
      </c>
      <c r="F6" s="7" t="s">
        <v>371</v>
      </c>
      <c r="H6" s="2" t="s">
        <v>370</v>
      </c>
    </row>
    <row r="7" spans="1:8" s="2" customFormat="1" ht="18" customHeight="1">
      <c r="A7" s="2" t="s">
        <v>436</v>
      </c>
      <c r="B7" s="19" t="s">
        <v>249</v>
      </c>
      <c r="C7" s="2" t="s">
        <v>250</v>
      </c>
      <c r="D7" s="18"/>
      <c r="E7" s="2" t="s">
        <v>251</v>
      </c>
      <c r="F7" s="7"/>
      <c r="H7" s="2" t="s">
        <v>404</v>
      </c>
    </row>
    <row r="8" spans="1:8" s="2" customFormat="1" ht="18" customHeight="1">
      <c r="A8" s="2" t="s">
        <v>436</v>
      </c>
      <c r="B8" s="19" t="s">
        <v>375</v>
      </c>
      <c r="C8" s="2" t="s">
        <v>376</v>
      </c>
      <c r="D8" s="18" t="s">
        <v>377</v>
      </c>
      <c r="E8" s="2" t="s">
        <v>374</v>
      </c>
      <c r="F8" s="7"/>
      <c r="H8" s="2" t="s">
        <v>408</v>
      </c>
    </row>
    <row r="9" spans="1:8" s="2" customFormat="1" ht="18" customHeight="1">
      <c r="A9" s="2" t="s">
        <v>436</v>
      </c>
      <c r="B9" s="19" t="s">
        <v>363</v>
      </c>
      <c r="C9" s="2" t="s">
        <v>362</v>
      </c>
      <c r="D9" s="18" t="s">
        <v>366</v>
      </c>
      <c r="E9" s="2" t="s">
        <v>364</v>
      </c>
      <c r="F9" s="7"/>
      <c r="H9" s="2" t="s">
        <v>365</v>
      </c>
    </row>
    <row r="10" spans="1:8" s="2" customFormat="1" ht="18" customHeight="1">
      <c r="A10" s="2" t="s">
        <v>436</v>
      </c>
      <c r="B10" s="19" t="s">
        <v>372</v>
      </c>
      <c r="C10" s="2" t="s">
        <v>373</v>
      </c>
      <c r="D10" s="18" t="s">
        <v>377</v>
      </c>
      <c r="E10" s="2" t="s">
        <v>374</v>
      </c>
      <c r="F10" s="7"/>
      <c r="H10" s="2" t="s">
        <v>420</v>
      </c>
    </row>
    <row r="11" spans="1:8" s="2" customFormat="1" ht="18" customHeight="1">
      <c r="A11" s="2" t="s">
        <v>436</v>
      </c>
      <c r="B11" s="19" t="s">
        <v>71</v>
      </c>
      <c r="C11" s="2" t="s">
        <v>72</v>
      </c>
      <c r="D11" s="18" t="s">
        <v>129</v>
      </c>
      <c r="E11" s="2" t="s">
        <v>131</v>
      </c>
      <c r="F11" s="7">
        <v>2123332552</v>
      </c>
      <c r="G11" s="2" t="s">
        <v>130</v>
      </c>
      <c r="H11" s="2" t="s">
        <v>443</v>
      </c>
    </row>
  </sheetData>
  <sheetProtection/>
  <dataValidations count="1">
    <dataValidation type="list" allowBlank="1" showInputMessage="1" showErrorMessage="1" sqref="A2:A11">
      <formula1>'Urban Farming'!$Z$10:$Z$22</formula1>
    </dataValidation>
  </dataValidation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VWang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Hsing-chun Wang</dc:creator>
  <cp:keywords/>
  <dc:description/>
  <cp:lastModifiedBy>Hsing-chun Wang</cp:lastModifiedBy>
  <dcterms:created xsi:type="dcterms:W3CDTF">2012-06-04T14:13:57Z</dcterms:created>
  <dcterms:modified xsi:type="dcterms:W3CDTF">2012-07-22T14:47:59Z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